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CONTABIL\DECTBOC\Valentina Portean\Listele\"/>
    </mc:Choice>
  </mc:AlternateContent>
  <bookViews>
    <workbookView xWindow="0" yWindow="0" windowWidth="28800" windowHeight="12180"/>
  </bookViews>
  <sheets>
    <sheet name="Sheet1" sheetId="1" r:id="rId1"/>
  </sheets>
  <calcPr calcId="162913"/>
</workbook>
</file>

<file path=xl/calcChain.xml><?xml version="1.0" encoding="utf-8"?>
<calcChain xmlns="http://schemas.openxmlformats.org/spreadsheetml/2006/main">
  <c r="I16" i="1" l="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H668" i="1"/>
  <c r="I15" i="1"/>
  <c r="I668" i="1" l="1"/>
</calcChain>
</file>

<file path=xl/sharedStrings.xml><?xml version="1.0" encoding="utf-8"?>
<sst xmlns="http://schemas.openxmlformats.org/spreadsheetml/2006/main" count="3434" uniqueCount="2713">
  <si>
    <t>0200004</t>
  </si>
  <si>
    <t>1015601000259</t>
  </si>
  <si>
    <t>DIRECTIA INVATAMINT,TINERET SI SPORT</t>
  </si>
  <si>
    <t>INDEPENDENTEI 1, BALTI, 3121</t>
  </si>
  <si>
    <t>22554  ANA</t>
  </si>
  <si>
    <t>0200154</t>
  </si>
  <si>
    <t>1003602006563</t>
  </si>
  <si>
    <t>Societatea pe Actiuni RETELELE ELECTRICE DE DISTRIBUTIE NORD</t>
  </si>
  <si>
    <t>BALTI, 3100</t>
  </si>
  <si>
    <t>0200087</t>
  </si>
  <si>
    <t>1003602150732</t>
  </si>
  <si>
    <t>Institutia Medico-Sanitara Publica SPITALUL CLINIC BALTI</t>
  </si>
  <si>
    <t>DECEBAL BD. 101, BALTI, 3107</t>
  </si>
  <si>
    <t>0200158</t>
  </si>
  <si>
    <t>1002602006326</t>
  </si>
  <si>
    <t>Societatea pe Actiuni INCOMLAC</t>
  </si>
  <si>
    <t>38425  327</t>
  </si>
  <si>
    <t>0200056</t>
  </si>
  <si>
    <t>1002602003945</t>
  </si>
  <si>
    <t>Societatea pe Actiuni CET-NORD</t>
  </si>
  <si>
    <t>STEFAN CEL MARE SI SFINT 168, BALTI, 3121</t>
  </si>
  <si>
    <t>0202719</t>
  </si>
  <si>
    <t>1003602150710</t>
  </si>
  <si>
    <t>INSTITUTIA MEDICO - SANITARA PUBLICA CENTRUL MEDICILOR DE FAMILIE MUNICIPAL BALTI</t>
  </si>
  <si>
    <t>DECEBAL BD. 101, BALTI, 3121</t>
  </si>
  <si>
    <t>75229*IRA</t>
  </si>
  <si>
    <t>0200377</t>
  </si>
  <si>
    <t>1003602150662</t>
  </si>
  <si>
    <t>Institutia Medico-Sanitara Publica SPITALUL DE PSIHIATRIE BALTI</t>
  </si>
  <si>
    <t>0200285</t>
  </si>
  <si>
    <t>1002602005994</t>
  </si>
  <si>
    <t>Societatea cu Raspundere Limitata BALTI-GAZ</t>
  </si>
  <si>
    <t>0200206</t>
  </si>
  <si>
    <t>1002602001837</t>
  </si>
  <si>
    <t>Societatea pe Actiuni FLOAREA SOARELUI</t>
  </si>
  <si>
    <t>31 AUGUST 1989, STR., STR-LA 6, BALTI, 3121</t>
  </si>
  <si>
    <t>0203628</t>
  </si>
  <si>
    <t>1008601000639</t>
  </si>
  <si>
    <t>CENTRUL DE PLASAMENT TEMPORAR SI REABILITARE PENTRU COPII BALTI</t>
  </si>
  <si>
    <t>IVAN FRANKO 44, BALTI, 3112</t>
  </si>
  <si>
    <t>0200026</t>
  </si>
  <si>
    <t>1003602150123</t>
  </si>
  <si>
    <t>Intreprinderea Municipala DIRECTIA DE TROLEIBUZE DIN BALTI</t>
  </si>
  <si>
    <t>DECEBAL BD. 132, BALTI, 3121</t>
  </si>
  <si>
    <t>0203724</t>
  </si>
  <si>
    <t>1003602001591</t>
  </si>
  <si>
    <t>Societatea cu Raspundere Limitata MARSHARCON</t>
  </si>
  <si>
    <t>0200069</t>
  </si>
  <si>
    <t>1007602010766</t>
  </si>
  <si>
    <t>Institutia de Invatamint COLEGIUL DE MEDICINA BALTI</t>
  </si>
  <si>
    <t>0200076</t>
  </si>
  <si>
    <t>1003602014168</t>
  </si>
  <si>
    <t>Societatea pe Actiuni BARZA ALBA</t>
  </si>
  <si>
    <t>VICTORIEI 49, BALTI, 3100</t>
  </si>
  <si>
    <t>30093. 324</t>
  </si>
  <si>
    <t>0205833</t>
  </si>
  <si>
    <t>1007601000399</t>
  </si>
  <si>
    <t>CURTEA DE APEL BALTI</t>
  </si>
  <si>
    <t>STEFAN CEL MARE SI SFINT 54, BALTI, 3121</t>
  </si>
  <si>
    <t>0200089</t>
  </si>
  <si>
    <t>1002600055881</t>
  </si>
  <si>
    <t>Intreprinderea cu Capital Strain KNAUF-GIPS S.R.L.</t>
  </si>
  <si>
    <t>STEFAN CEL MARE SI SFINT 178 0000 ap.0000,BALTI, 3121</t>
  </si>
  <si>
    <t>26597  212</t>
  </si>
  <si>
    <t>0200130</t>
  </si>
  <si>
    <t>1007601003161</t>
  </si>
  <si>
    <t>PRIMARIA MUNICIPIULUI BALTI</t>
  </si>
  <si>
    <t>0200136</t>
  </si>
  <si>
    <t>1007602000972</t>
  </si>
  <si>
    <t>Universitatea de Stat Alecu Russo din Balti</t>
  </si>
  <si>
    <t>ALEXANDR PUSKIN 38, BALTI, 3110</t>
  </si>
  <si>
    <t>52395 5247</t>
  </si>
  <si>
    <t>0200152</t>
  </si>
  <si>
    <t>1008602002261</t>
  </si>
  <si>
    <t>SCOALA PROFESIONALA 5</t>
  </si>
  <si>
    <t>IVAN FRANKO 15 0000 ap.0000,BALTI, 3112</t>
  </si>
  <si>
    <t>0206332</t>
  </si>
  <si>
    <t>1007601000182</t>
  </si>
  <si>
    <t>JUDECATORIA BALTI</t>
  </si>
  <si>
    <t>HOTIN 43, BALTI, 3121</t>
  </si>
  <si>
    <t>60621- MAR</t>
  </si>
  <si>
    <t>0207790</t>
  </si>
  <si>
    <t>1007601011456</t>
  </si>
  <si>
    <t>DIRECTIA REGIONALA CAUTARE-SALVARE NR. 2</t>
  </si>
  <si>
    <t>MOSCOVEI, STR-LA 1, BALTI, 3121</t>
  </si>
  <si>
    <t>0200174</t>
  </si>
  <si>
    <t>1007602003973</t>
  </si>
  <si>
    <t>Scoala Profesionala nr 4 din mun. Balti</t>
  </si>
  <si>
    <t>IVAN FRANKO 7, BALTI, 3112</t>
  </si>
  <si>
    <t>0208485</t>
  </si>
  <si>
    <t>1009601000061</t>
  </si>
  <si>
    <t>DIRECTIA CULTURA A PRIMARIEI MUN. BALTI</t>
  </si>
  <si>
    <t>63285, 635</t>
  </si>
  <si>
    <t>0200238</t>
  </si>
  <si>
    <t>1007601000850</t>
  </si>
  <si>
    <t>CENTRUL DE PLASAMENT TEMPORAR PENTRU PERSOANE CU DIZABILITATI (ADULTE), MUN. BALTI</t>
  </si>
  <si>
    <t>VETERANILOR 3 1 ap.,BALTI, 3121</t>
  </si>
  <si>
    <t>0200243</t>
  </si>
  <si>
    <t>1003602011868</t>
  </si>
  <si>
    <t>Intreprinderea Municipala Regia APA-CANAL-BALTI</t>
  </si>
  <si>
    <t>CEARUPIN 1, BALTI, 3107</t>
  </si>
  <si>
    <t>0208736</t>
  </si>
  <si>
    <t>1009602003760</t>
  </si>
  <si>
    <t>Intreprinderea cu Capital Strain CB - TEX S.R.L.</t>
  </si>
  <si>
    <t>NICOLAE IORGA 13, BALTI, 3110</t>
  </si>
  <si>
    <t>0200296</t>
  </si>
  <si>
    <t>1006601002651</t>
  </si>
  <si>
    <t>PENITENCIARUL NR. 11 DIN BALTI</t>
  </si>
  <si>
    <t>STEFAN CEL MARE SI SFINT 78 A ap.,BALTI, 3121</t>
  </si>
  <si>
    <t>0200308</t>
  </si>
  <si>
    <t>1007602003320</t>
  </si>
  <si>
    <t>COLEGIUL  DE MUZICA SI PEDAGOGIE DIN BALTI   IP</t>
  </si>
  <si>
    <t>CIPRIAN PORUMBESCU 18 0000 ap.0000,BALTI, 3121</t>
  </si>
  <si>
    <t>0200319</t>
  </si>
  <si>
    <t>1006601002639</t>
  </si>
  <si>
    <t>BRIGADA NR. 1 DE INFANTERIE MOTORIZATA DIN OR. BALTI</t>
  </si>
  <si>
    <t>31 AUGUST 1989, STR., STR-LA 24, BALTI, 3121</t>
  </si>
  <si>
    <t>0200339</t>
  </si>
  <si>
    <t>1002602004366</t>
  </si>
  <si>
    <t>SOCIETATEA PE ACTIUNI BASARABIA-NORD</t>
  </si>
  <si>
    <t>VICTORIEI 90 A ap.,BALTI, 3100</t>
  </si>
  <si>
    <t>54345 ANGE</t>
  </si>
  <si>
    <t>0200364</t>
  </si>
  <si>
    <t>1003602020965</t>
  </si>
  <si>
    <t>Societatea pe Actiuni ZIMBRU-NORD</t>
  </si>
  <si>
    <t>0200371</t>
  </si>
  <si>
    <t>1003602001100</t>
  </si>
  <si>
    <t>Societatea pe Actiuni COMBINATUL DE PIINE DIN BALTI</t>
  </si>
  <si>
    <t>0208890</t>
  </si>
  <si>
    <t>1009602005568</t>
  </si>
  <si>
    <t>Intreprinderea cu Capital Strain MAXMANSERV S.R.L.</t>
  </si>
  <si>
    <t>MIHAI EMINESCU 12, BALTI, 3111</t>
  </si>
  <si>
    <t>0200390</t>
  </si>
  <si>
    <t>1006601004884</t>
  </si>
  <si>
    <t>DIRECTIA SITUATII EXCEPTIONALE MUN. BALTI</t>
  </si>
  <si>
    <t>PACII 38, BALTI, 3121</t>
  </si>
  <si>
    <t>0209738</t>
  </si>
  <si>
    <t>1011602002366</t>
  </si>
  <si>
    <t>Intreprinderea Municipala GOSPODARIA LOCATIV-COMUNALA BALTI</t>
  </si>
  <si>
    <t>0209744</t>
  </si>
  <si>
    <t>1011602002506</t>
  </si>
  <si>
    <t>Intreprinderea Municipala DIRECTIA REPARATII SI CONSTRUCTII DRUMURI BALTI</t>
  </si>
  <si>
    <t>DECEBAL BD. 126, BALTI, 3121</t>
  </si>
  <si>
    <t>0203608</t>
  </si>
  <si>
    <t>1006601004448</t>
  </si>
  <si>
    <t>INSPECTORATUL DE POLITIE BALTI AL IGP AL MAI</t>
  </si>
  <si>
    <t>STEFAN CEL MARE SI SFINT 50, BALTI, 3121</t>
  </si>
  <si>
    <t>0212666</t>
  </si>
  <si>
    <t>1017620004234</t>
  </si>
  <si>
    <t>Institutia Publica Liceul Teoretic  Mihai Eminescu  din mun.  Balti</t>
  </si>
  <si>
    <t>STEFAN CEL MARE SI SFINT 81, BALTI, 3121</t>
  </si>
  <si>
    <t>0231 2 25</t>
  </si>
  <si>
    <t>BRICENI</t>
  </si>
  <si>
    <t>0405147</t>
  </si>
  <si>
    <t>1009601000131</t>
  </si>
  <si>
    <t>DIRECTIA INVATAMINT, TINERET SI SPORT BRICENI</t>
  </si>
  <si>
    <t>STEFAN CEL MARE SI SFINT 38, BRICENI, 4701</t>
  </si>
  <si>
    <t>0400148</t>
  </si>
  <si>
    <t>1003604150552</t>
  </si>
  <si>
    <t>INSTITUTIA MEDICO-SANITARA PUBLICA SPITALUL RAIONAL BRICENI</t>
  </si>
  <si>
    <t>MIHAI EMINESCU 48, BRICENI, 4701</t>
  </si>
  <si>
    <t>0403085</t>
  </si>
  <si>
    <t>1007604006440</t>
  </si>
  <si>
    <t>Institutia Medico-Sanitara Publica CENTRUL DE SANATATE BRICENI</t>
  </si>
  <si>
    <t>0400230</t>
  </si>
  <si>
    <t>1006601001344</t>
  </si>
  <si>
    <t>INSPECTORATUL DE POLITIE BRICENI AL IGP AL MAI</t>
  </si>
  <si>
    <t>INDEPENDENTEI 46, BRICENI, 4701</t>
  </si>
  <si>
    <t>0400182</t>
  </si>
  <si>
    <t>1007601008052</t>
  </si>
  <si>
    <t>PRIMARIA COMUNEI LARGA</t>
  </si>
  <si>
    <t>LARGA, 4731</t>
  </si>
  <si>
    <t>0420058</t>
  </si>
  <si>
    <t>1006601001931</t>
  </si>
  <si>
    <t>PENITENCIARUL NR.2 LIPCANI</t>
  </si>
  <si>
    <t>INDEPENDENTEI 108, LIPCANI, 4706</t>
  </si>
  <si>
    <t>61-2-52</t>
  </si>
  <si>
    <t>0400165</t>
  </si>
  <si>
    <t>1007601004973</t>
  </si>
  <si>
    <t>PRIMARIA ORASULUI BRICENI</t>
  </si>
  <si>
    <t>INDEPENDENTEI 28, BRICENI, 4701</t>
  </si>
  <si>
    <t>0600036</t>
  </si>
  <si>
    <t>1007601007790</t>
  </si>
  <si>
    <t>COCIERI PRIMARIA</t>
  </si>
  <si>
    <t>RENASTERII 68 0000 ap.0000,COCIERI, 4571</t>
  </si>
  <si>
    <t>0602066</t>
  </si>
  <si>
    <t>1003600157793</t>
  </si>
  <si>
    <t>Institutia Medico-Sanitara Publica CENTRUL DE SANATATE DUBASARI</t>
  </si>
  <si>
    <t>COSNITA, 4572</t>
  </si>
  <si>
    <t>0606058</t>
  </si>
  <si>
    <t>1013620000216</t>
  </si>
  <si>
    <t>INSTITUTIA PUBLICA LICEUL TEORETIC  ION  CREANGA DIN S. COSNITA R-NUL DUBASARI</t>
  </si>
  <si>
    <t>0600037</t>
  </si>
  <si>
    <t>1007601009026</t>
  </si>
  <si>
    <t>PRIMARIA SATULUI USTIA</t>
  </si>
  <si>
    <t>USTIA, 4580</t>
  </si>
  <si>
    <t>0600047</t>
  </si>
  <si>
    <t>1007601011401</t>
  </si>
  <si>
    <t>CENTRUL DE PLASAMENT PENTRU PERSOANE VIRSTNICE SI PERSOANE CU DIZABILITATI, COM.COCIERI</t>
  </si>
  <si>
    <t>COCIERI, 4571</t>
  </si>
  <si>
    <t>0700572</t>
  </si>
  <si>
    <t>1007601006793</t>
  </si>
  <si>
    <t>PRIMARIA ORASULUI DONDUSENI</t>
  </si>
  <si>
    <t>INDEPENDENTEI 49 N A ap.N A,DONDUSENI, 5101</t>
  </si>
  <si>
    <t>0700505</t>
  </si>
  <si>
    <t>1003604150574</t>
  </si>
  <si>
    <t>INSTITUTIA MEDICO-SANITARA PUBLICA SPITALUL RAIONAL DONDUSENI</t>
  </si>
  <si>
    <t>MIHAI EMINESCU 26 1 ap.,DONDUSENI, 5101</t>
  </si>
  <si>
    <t>0714974</t>
  </si>
  <si>
    <t>1010601000162</t>
  </si>
  <si>
    <t>DIRECTIA EDUCATIE DONDUSENI</t>
  </si>
  <si>
    <t>INDEPENDENTEI 47, DONDUSENI, 5101</t>
  </si>
  <si>
    <t>0700849</t>
  </si>
  <si>
    <t>1013604001552</t>
  </si>
  <si>
    <t>Institutia Medico-Sanitara Publica CENTRUL DE SANATATE TAUL</t>
  </si>
  <si>
    <t>TAUL, 5141</t>
  </si>
  <si>
    <t>69707765 T</t>
  </si>
  <si>
    <t>0808100</t>
  </si>
  <si>
    <t>1010601000346</t>
  </si>
  <si>
    <t>DIRECTIA REGIONALA NORD</t>
  </si>
  <si>
    <t>INDEPENDENTEI 60, EDINET, 4601</t>
  </si>
  <si>
    <t>2-90-80</t>
  </si>
  <si>
    <t>0824202</t>
  </si>
  <si>
    <t>1024601000024</t>
  </si>
  <si>
    <t>AGENTIA TERITORIALA DE ASISTENTA SOCIALA NORD</t>
  </si>
  <si>
    <t>BRINZENI, 4619</t>
  </si>
  <si>
    <t>0800149</t>
  </si>
  <si>
    <t>1007601004984</t>
  </si>
  <si>
    <t>PRIMARIA EDINET</t>
  </si>
  <si>
    <t>OCTAVIAN CEREMPEI , STR 30 0000 ap.0000,EDINET, 4601</t>
  </si>
  <si>
    <t>22849  244</t>
  </si>
  <si>
    <t>0809316</t>
  </si>
  <si>
    <t>1013620011812</t>
  </si>
  <si>
    <t>Liceul Teoretic Mihai Eminescu din or. Edinet, r-nul Edinet</t>
  </si>
  <si>
    <t>BUCOVINEI 33, EDINET, 4601</t>
  </si>
  <si>
    <t>2-70-15</t>
  </si>
  <si>
    <t>0809283</t>
  </si>
  <si>
    <t>1013620011650</t>
  </si>
  <si>
    <t>LICEUL TEORETIC SOFIA KOVALEVSKAIA INSTITUTIA PUBLICA  DIN OR. CUPCINI</t>
  </si>
  <si>
    <t>CHISINAU 068271710 27579 ap.,CUPCINI, 4626</t>
  </si>
  <si>
    <t>0800152</t>
  </si>
  <si>
    <t>1007601010149</t>
  </si>
  <si>
    <t>PRIMARIA ORASULUI CUPCINI</t>
  </si>
  <si>
    <t>CHISINAU 0000 0000 ap.0000,CUPCINI, 4626</t>
  </si>
  <si>
    <t>0807138</t>
  </si>
  <si>
    <t>1007604007403</t>
  </si>
  <si>
    <t>Institutia Medico-Sanitara Publica CENTRUL DE SANATATE EDINET</t>
  </si>
  <si>
    <t>EDINET, 4601</t>
  </si>
  <si>
    <t>0806412</t>
  </si>
  <si>
    <t>1006601001403</t>
  </si>
  <si>
    <t>DIRECTIA SITUATII EXCEPTIONALE MUN.EDINET</t>
  </si>
  <si>
    <t>OCTAVIAN CEREMPEI , STR 34, EDINET, 4601</t>
  </si>
  <si>
    <t>0800355</t>
  </si>
  <si>
    <t>1002604000720</t>
  </si>
  <si>
    <t>Intreprinderea Municipala APA-CANAL Edinet</t>
  </si>
  <si>
    <t>24702 2313</t>
  </si>
  <si>
    <t>0800586</t>
  </si>
  <si>
    <t>1007601009794</t>
  </si>
  <si>
    <t>CONSILIUL RAIONAL EDINET</t>
  </si>
  <si>
    <t>INDEPENDENTEI 33 0000 ap.0000,EDINET, 4601</t>
  </si>
  <si>
    <t>0800398</t>
  </si>
  <si>
    <t>1006601004932</t>
  </si>
  <si>
    <t>JUDECATORIA EDINET</t>
  </si>
  <si>
    <t>STEFAN VODA 1 0000 ap.0000,EDINET, 4601</t>
  </si>
  <si>
    <t>2-47-60</t>
  </si>
  <si>
    <t>0800051</t>
  </si>
  <si>
    <t>1003604013084</t>
  </si>
  <si>
    <t>SOCIETATEA CU RASPUNDERE LIMITATA EDINET-GAZ</t>
  </si>
  <si>
    <t>25890 2-10</t>
  </si>
  <si>
    <t>0800052</t>
  </si>
  <si>
    <t>1003604153298</t>
  </si>
  <si>
    <t>Intreprinderea de Stat INTREPRINDEREA PENTRU SILVICULTURA EDINET</t>
  </si>
  <si>
    <t>0800101</t>
  </si>
  <si>
    <t>1003604150817</t>
  </si>
  <si>
    <t>INSTITUTIA MEDICO-SANITARA PUBLICA SPITALUL RAIONAL EDINET</t>
  </si>
  <si>
    <t>BUCOVINEI 1 0000 ap.0000,EDINET, 4601</t>
  </si>
  <si>
    <t>2-28-83 RO</t>
  </si>
  <si>
    <t>0800111</t>
  </si>
  <si>
    <t>1006601001322</t>
  </si>
  <si>
    <t>INSPECTORATUL DE POLITIE EDINET AL IGP AL MAI</t>
  </si>
  <si>
    <t>STEFAN VODA 5 0000 ap.0000,EDINET, 4601</t>
  </si>
  <si>
    <t>0800116</t>
  </si>
  <si>
    <t>1011601000055</t>
  </si>
  <si>
    <t>INTERNATUL PSIHONEUROLOGIC BRINZENI</t>
  </si>
  <si>
    <t>CAHUL</t>
  </si>
  <si>
    <t>0949936</t>
  </si>
  <si>
    <t>1010601000416</t>
  </si>
  <si>
    <t>DIRECTIA REGIONALA SUD</t>
  </si>
  <si>
    <t>GAROAFELOR 40, CAHUL, 3902</t>
  </si>
  <si>
    <t>0900164</t>
  </si>
  <si>
    <t>1007601008340</t>
  </si>
  <si>
    <t>PRIMARIA MUNICIPIULUI CAHUL</t>
  </si>
  <si>
    <t>INDEPENDENTEI 6, CAHUL, 3907</t>
  </si>
  <si>
    <t>0299 32680</t>
  </si>
  <si>
    <t>0948591</t>
  </si>
  <si>
    <t>1009603003860</t>
  </si>
  <si>
    <t>Institutia Medico-Sanitara Publica SPITALUL RAIONAL CAHUL</t>
  </si>
  <si>
    <t>CAHUL, 3909</t>
  </si>
  <si>
    <t>0953476</t>
  </si>
  <si>
    <t>1023601000175</t>
  </si>
  <si>
    <t>AGENTIA TERITORIALA DE ASISTENTA SOCIALA SUD</t>
  </si>
  <si>
    <t>I. VODA-CEL CUMPLIT 73, CAHUL, 3900</t>
  </si>
  <si>
    <t>0925065</t>
  </si>
  <si>
    <t>1007601006634</t>
  </si>
  <si>
    <t>PRIMARIA SATULUI GIURGIULESTI</t>
  </si>
  <si>
    <t>GIURGIULESTI, 5318</t>
  </si>
  <si>
    <t>0299 68 2</t>
  </si>
  <si>
    <t>0925066</t>
  </si>
  <si>
    <t>1007601007044</t>
  </si>
  <si>
    <t>PRIMARIA SATULUI SLOBOZIA MARE</t>
  </si>
  <si>
    <t>SLOBOZIA MARE, 5320</t>
  </si>
  <si>
    <t>0 299 61-3</t>
  </si>
  <si>
    <t>0950627</t>
  </si>
  <si>
    <t>1013603001636</t>
  </si>
  <si>
    <t>Institutia Medico-Sanitara Publica CENTRUL DE SANATATE CAHUL</t>
  </si>
  <si>
    <t>0950438</t>
  </si>
  <si>
    <t>1012620010069</t>
  </si>
  <si>
    <t>Liceul Teoretic Dimitrie Cantemir din or. Cahul, r. Cahul</t>
  </si>
  <si>
    <t>ION LUCA  CARAGIALE 33, CAHUL, 3905</t>
  </si>
  <si>
    <t>0950429</t>
  </si>
  <si>
    <t>1012620009784</t>
  </si>
  <si>
    <t>LICEUL TEORETIC IOAN VODA DIN OR. CAHUL INSTITUTIA PUBLICA</t>
  </si>
  <si>
    <t>STEFAN CEL MARE SI SFINT 118, CAHUL, 3903</t>
  </si>
  <si>
    <t>0900047</t>
  </si>
  <si>
    <t>1002603000505</t>
  </si>
  <si>
    <t>SOCIETATEA PE ACTIUNI TRICON</t>
  </si>
  <si>
    <t>0950432</t>
  </si>
  <si>
    <t>1012620009005</t>
  </si>
  <si>
    <t>LICEUL TEORETIC MIHAI SADOVEANU DIN S. GIURGIULESTI, R. CAHUL INSTITUTIA PUBLICA</t>
  </si>
  <si>
    <t>0900165</t>
  </si>
  <si>
    <t>1012601000018</t>
  </si>
  <si>
    <t>DIRECTIA GENERALA INVATAMINT CAHUL</t>
  </si>
  <si>
    <t>INDEPENDENTEI 6 0000 ap.0000,CAHUL, 3907</t>
  </si>
  <si>
    <t>0900172</t>
  </si>
  <si>
    <t>1003603006663</t>
  </si>
  <si>
    <t>SOCIETATEA CU RASPUNDERE LIMITATA SANATORIUL NUFARUL ALB</t>
  </si>
  <si>
    <t>NUCILOR 1, CAHUL, 3900</t>
  </si>
  <si>
    <t>0900209</t>
  </si>
  <si>
    <t>1006601002455</t>
  </si>
  <si>
    <t>BRIGADA 3 INFANTERIE MOTORIZATA DACIA</t>
  </si>
  <si>
    <t>MIHAI  VITEAZUL 4, CAHUL, 3900</t>
  </si>
  <si>
    <t>0900211</t>
  </si>
  <si>
    <t>1003603000018</t>
  </si>
  <si>
    <t>Intreprinderea de Stat INTREPRINDEREA PENTRU SILVICULTURA SILVA-SUD CAHUL</t>
  </si>
  <si>
    <t>DUNARII 13, CAHUL, 3901</t>
  </si>
  <si>
    <t>0 299 4-15</t>
  </si>
  <si>
    <t>0900217</t>
  </si>
  <si>
    <t>1006601001654</t>
  </si>
  <si>
    <t>INSPECTORATUL DE POLITIE CAHUL AL INSPECTORATULUI GENERAL AL POLITIEI AL MAI</t>
  </si>
  <si>
    <t>31 AUGUST 1989, STR., STR-LA 28-30, CAHUL, 3900</t>
  </si>
  <si>
    <t>0299 20726</t>
  </si>
  <si>
    <t>0900218</t>
  </si>
  <si>
    <t>1006601001665</t>
  </si>
  <si>
    <t>DIRECTIA SITUATII EXCEPTIONALE MUN. CAHUL</t>
  </si>
  <si>
    <t>DUNARII 9, CAHUL, 3902</t>
  </si>
  <si>
    <t>0900221</t>
  </si>
  <si>
    <t>1006601002075</t>
  </si>
  <si>
    <t>PENITENCIARUL NR.5 CAHUL</t>
  </si>
  <si>
    <t>TRANDAFIRILOR 21, CAHUL, 3902</t>
  </si>
  <si>
    <t>0900231</t>
  </si>
  <si>
    <t>1003603151541</t>
  </si>
  <si>
    <t>Societatea pe Actiuni DRUMURI CAHUL</t>
  </si>
  <si>
    <t>0900235</t>
  </si>
  <si>
    <t>1003603150315</t>
  </si>
  <si>
    <t>Societatea cu Raspundere Limitata CAHUL-GAZ</t>
  </si>
  <si>
    <t>0900432</t>
  </si>
  <si>
    <t>1002603000859</t>
  </si>
  <si>
    <t>Societatea pe Actiuni APA-CANAL CAHUL</t>
  </si>
  <si>
    <t>31 AUGUST 1989, STR., STR-LA 1, CAHUL, 3900</t>
  </si>
  <si>
    <t>0 299 2088</t>
  </si>
  <si>
    <t>0950434</t>
  </si>
  <si>
    <t>1012620010287</t>
  </si>
  <si>
    <t>Liceul Teoretic Mihai Eminescu, s. Slobozia Mare, r.Cahul</t>
  </si>
  <si>
    <t>0902298</t>
  </si>
  <si>
    <t>1003603002229</t>
  </si>
  <si>
    <t>COOPERATIVA DE CONSUM UNIVERSALCOOP or.CAHUL</t>
  </si>
  <si>
    <t>1019677</t>
  </si>
  <si>
    <t>1007609005736</t>
  </si>
  <si>
    <t>Institutia Medico-Sanitara Publica CENTRUL DE SANATATE CALARASI</t>
  </si>
  <si>
    <t>BOJOLE 1, CALARASI, 4402</t>
  </si>
  <si>
    <t>2-66-63</t>
  </si>
  <si>
    <t>1098039</t>
  </si>
  <si>
    <t>1003609007259</t>
  </si>
  <si>
    <t>Intreprinderea Municipala GOSPODARIA COMUNAL-LOCATIVA CALARASI</t>
  </si>
  <si>
    <t>ALEXANDRU CEL BUN 178, CALARASI, 4401</t>
  </si>
  <si>
    <t>1021967</t>
  </si>
  <si>
    <t>1014620006260</t>
  </si>
  <si>
    <t>Liceul Teoretic V. Alecsandri din or. Calarasi, r-nul Calarasi</t>
  </si>
  <si>
    <t>TOMA CIORBA , CALARASI, 4401</t>
  </si>
  <si>
    <t>1027610</t>
  </si>
  <si>
    <t>1014601000034</t>
  </si>
  <si>
    <t>DIRECTIA INVATAMINT, TINERET SI SPORT CALARASI</t>
  </si>
  <si>
    <t>BIRUINTA 1, CALARASI, 4403</t>
  </si>
  <si>
    <t>1040003</t>
  </si>
  <si>
    <t>1003609001637</t>
  </si>
  <si>
    <t>Societatea cu Raspundere Limitata CALARASI DIVIN</t>
  </si>
  <si>
    <t>CALARASI, 4402</t>
  </si>
  <si>
    <t>1075008</t>
  </si>
  <si>
    <t>1017601000116</t>
  </si>
  <si>
    <t>SECTIA CULTURA SI TURISM</t>
  </si>
  <si>
    <t>MIHAI EMINESCU 27, CALARASI, 4403</t>
  </si>
  <si>
    <t>1080001</t>
  </si>
  <si>
    <t>1003609150317</t>
  </si>
  <si>
    <t>INSTITUTIA MEDICO-SANITARA PUBLICA SPITALUL RAIONAL CALARASI</t>
  </si>
  <si>
    <t>NICOLAE  TESTEMITEANU 59, CALARASI, 4403</t>
  </si>
  <si>
    <t>2-31-09 AN</t>
  </si>
  <si>
    <t>1080005</t>
  </si>
  <si>
    <t>1004609001863</t>
  </si>
  <si>
    <t>Societatea cu Raspundere Limitata STATIUNEA BALNEOCLIMATERICA CODRU</t>
  </si>
  <si>
    <t>HIRJAUCA, 4421</t>
  </si>
  <si>
    <t>1098012</t>
  </si>
  <si>
    <t>1007601009004</t>
  </si>
  <si>
    <t>PRIMARIA ORASULUI CALARASI</t>
  </si>
  <si>
    <t>MIHAI EMINESCU 19, CALARASI, 4403</t>
  </si>
  <si>
    <t>1000055</t>
  </si>
  <si>
    <t>1002609002202</t>
  </si>
  <si>
    <t>INTREPRINDEREA DE STAT PENTRU SILVICULTURA DIN CALARASI</t>
  </si>
  <si>
    <t>BOJOLE 17, CALARASI, 4402</t>
  </si>
  <si>
    <t>20966 ANA</t>
  </si>
  <si>
    <t>1098017</t>
  </si>
  <si>
    <t>1007601007907</t>
  </si>
  <si>
    <t>PRIMARIA COMUNEI SIPOTENI</t>
  </si>
  <si>
    <t>SIPOTENI, 4439</t>
  </si>
  <si>
    <t>1139296</t>
  </si>
  <si>
    <t>1019601000051</t>
  </si>
  <si>
    <t>PENITENCIARUL NR. 8 BENDER</t>
  </si>
  <si>
    <t>BENDER, 3200</t>
  </si>
  <si>
    <t>1138474</t>
  </si>
  <si>
    <t>1013608001170</t>
  </si>
  <si>
    <t>Institutia Medico-Sanitara Publica CENTRUL DE SANATATE CAUSENI</t>
  </si>
  <si>
    <t>ANA SI ALEXANDRU 14, CAUSENI, 4301</t>
  </si>
  <si>
    <t>1138292</t>
  </si>
  <si>
    <t>1010608000817</t>
  </si>
  <si>
    <t>Institutia de Invatamant Liceul Teoretic Mihai Eminescu or. Causeni</t>
  </si>
  <si>
    <t>ALEXEI MATEEVICI 18, CAUSENI, 4300</t>
  </si>
  <si>
    <t>1138248</t>
  </si>
  <si>
    <t>1012608001874</t>
  </si>
  <si>
    <t>Liceul Teoretic cu Profil Arte GRIGORE GRIGORIU din s. Cirnateni, raionul Causeni</t>
  </si>
  <si>
    <t>CIRNATENI, 4313</t>
  </si>
  <si>
    <t>1140866</t>
  </si>
  <si>
    <t>1023601000186</t>
  </si>
  <si>
    <t>AGENTIA TERITORIALA DE ASISTENTA SOCIALA SUD-EST</t>
  </si>
  <si>
    <t>ALEXEI MATEEVICI 9, CAUSENI, 4300</t>
  </si>
  <si>
    <t>1116604</t>
  </si>
  <si>
    <t>1006601001528</t>
  </si>
  <si>
    <t>INSPECTORATUL DE POLITIE CAUSENI</t>
  </si>
  <si>
    <t>MESTERUL STANCIU 4, CAUSENI, 4300</t>
  </si>
  <si>
    <t>1103475</t>
  </si>
  <si>
    <t>1007600018595</t>
  </si>
  <si>
    <t>Institutia de Invatamint Liceul Teoretic ALEXANDRU CEL BUN or.Bender</t>
  </si>
  <si>
    <t>1116600</t>
  </si>
  <si>
    <t>1008601000927</t>
  </si>
  <si>
    <t>DIRECTIA EDUCATIE, CULTURA, TINERET, SPORT SI TURISM</t>
  </si>
  <si>
    <t>MIHAI EMINESCU 31, CAUSENI, 4300</t>
  </si>
  <si>
    <t>1115023</t>
  </si>
  <si>
    <t>1003608150033</t>
  </si>
  <si>
    <t>Institutia Medico-Sanitara Publica Spitalul Raional Causeni ANA SI ALEXANDRU</t>
  </si>
  <si>
    <t>CAUSENI, 4301</t>
  </si>
  <si>
    <t>1105537</t>
  </si>
  <si>
    <t>1006601000897</t>
  </si>
  <si>
    <t>INSPECTORATUL DE POLITIE BENDER</t>
  </si>
  <si>
    <t>1610026</t>
  </si>
  <si>
    <t>1002608000795</t>
  </si>
  <si>
    <t>Intreprinderea de Stat Intreprinderea pentru Silvicultura TIGHINA</t>
  </si>
  <si>
    <t>1100117</t>
  </si>
  <si>
    <t>1007601006151</t>
  </si>
  <si>
    <t>PRIMARIA ORASULUI CAUSENI</t>
  </si>
  <si>
    <t>MESTERUL RADU 3, CAUSENI, 4300</t>
  </si>
  <si>
    <t>COMRAT</t>
  </si>
  <si>
    <t>2800098</t>
  </si>
  <si>
    <t>1003611151445</t>
  </si>
  <si>
    <t>Societatea cu Raspundere Limitata GAGAUZ-GAZ</t>
  </si>
  <si>
    <t>LENIN 190, COMRAT, 3801</t>
  </si>
  <si>
    <t>1200160</t>
  </si>
  <si>
    <t>1006601001425</t>
  </si>
  <si>
    <t>DIRECTIA PROTECTIE CIVILA SI APARARE IMPOTRIVA INCENIILOR UTA GAGAUZ-YERI</t>
  </si>
  <si>
    <t>NOVAIA 7 0000 ap.0000,COMRAT, 3802</t>
  </si>
  <si>
    <t>1200168</t>
  </si>
  <si>
    <t>1006601001414</t>
  </si>
  <si>
    <t>DIRECTIA DE POLITIE A UTA GAGAUZIA</t>
  </si>
  <si>
    <t>COMSOMOLISCAIA 22, COMRAT, 3805</t>
  </si>
  <si>
    <t>1204554</t>
  </si>
  <si>
    <t>1007601000263</t>
  </si>
  <si>
    <t>JUDECATORIA ORASUL COMRAT</t>
  </si>
  <si>
    <t>LENIN 242 0000 ap.0000,COMRAT, 3801</t>
  </si>
  <si>
    <t>2-58-97</t>
  </si>
  <si>
    <t>1209178</t>
  </si>
  <si>
    <t>1007611005063</t>
  </si>
  <si>
    <t>Institutia Medico-Sanitara Publica CENTRUL DE SANATATE COMRAT</t>
  </si>
  <si>
    <t>COMRAT, 3803</t>
  </si>
  <si>
    <t>2-48-16</t>
  </si>
  <si>
    <t>1212327</t>
  </si>
  <si>
    <t>1011601000457</t>
  </si>
  <si>
    <t>Liceul Teoretic Dmitrii Caracioban din mun. Comrat</t>
  </si>
  <si>
    <t>SCOLINAIA, STR-LA 8, COMRAT, 3805</t>
  </si>
  <si>
    <t>2-68-72</t>
  </si>
  <si>
    <t>1212319</t>
  </si>
  <si>
    <t>1011601000321</t>
  </si>
  <si>
    <t>Gimnaziul din satul Dezghingea</t>
  </si>
  <si>
    <t>MICIURIN 13, DEZGHINGEA, 3820</t>
  </si>
  <si>
    <t>1212331</t>
  </si>
  <si>
    <t>1011601000424</t>
  </si>
  <si>
    <t>Liceul Teoretic Todur Zanet din satul Congaz</t>
  </si>
  <si>
    <t>GORKII 9, CONGAZ, 3815</t>
  </si>
  <si>
    <t>1212320</t>
  </si>
  <si>
    <t>1011601000446</t>
  </si>
  <si>
    <t>Liceul Teoretic Nicolai Tretiacov din mun. Comrat</t>
  </si>
  <si>
    <t>LENIN 144, COMRAT, 3802</t>
  </si>
  <si>
    <t>1200023</t>
  </si>
  <si>
    <t>1007601000322</t>
  </si>
  <si>
    <t>DIRECTIA PRINCIPALA SANATATII SI PROTECTIEI SOCIALE</t>
  </si>
  <si>
    <t>TRETIAKOV 42, COMRAT, 3803</t>
  </si>
  <si>
    <t>1200056</t>
  </si>
  <si>
    <t>1012601000214</t>
  </si>
  <si>
    <t>Liceul Teoretic Gavril Gaidarji din mun. Comrat</t>
  </si>
  <si>
    <t>LENIN 198, COMRAT, 3805</t>
  </si>
  <si>
    <t>2-60-36</t>
  </si>
  <si>
    <t>1200115</t>
  </si>
  <si>
    <t>1008611002139</t>
  </si>
  <si>
    <t>Universitatea de Stat din Comrat</t>
  </si>
  <si>
    <t>GALATAN 17, COMRAT, 3805</t>
  </si>
  <si>
    <t>1200135</t>
  </si>
  <si>
    <t>1003611151205</t>
  </si>
  <si>
    <t>Institutia Medico-Sanitara Publica SPITALUL RAIONAL COMRAT ISAAC GURFINCHEL</t>
  </si>
  <si>
    <t>3-10-51,31</t>
  </si>
  <si>
    <t>1200137</t>
  </si>
  <si>
    <t>1007601000285</t>
  </si>
  <si>
    <t>PRIMARIA MUN.COMRAT</t>
  </si>
  <si>
    <t>TRETIAKOV 36, COMRAT, 3805</t>
  </si>
  <si>
    <t>1200139</t>
  </si>
  <si>
    <t>1007601010736</t>
  </si>
  <si>
    <t>PRIMARIA S.CONGAZ</t>
  </si>
  <si>
    <t>OCTEABRISKII 85 0000 ap.0000,CONGAZ, 3819</t>
  </si>
  <si>
    <t>68-3-50</t>
  </si>
  <si>
    <t>1200140</t>
  </si>
  <si>
    <t>1007601003851</t>
  </si>
  <si>
    <t>PRIMARIA S.CHIRSOVA</t>
  </si>
  <si>
    <t>LENIN 151A 0000 ap.0000,CHIRSOVA, 3813</t>
  </si>
  <si>
    <t>1200149</t>
  </si>
  <si>
    <t>1007601003839</t>
  </si>
  <si>
    <t>PRIMARIA S.BESALMA</t>
  </si>
  <si>
    <t>LENIN 108, BESALMA, 3811</t>
  </si>
  <si>
    <t>0130046</t>
  </si>
  <si>
    <t>1003605002212</t>
  </si>
  <si>
    <t>Intreprinderea de Stat Intreprinderea pentru Silvicultura HINCESTI-SILVA</t>
  </si>
  <si>
    <t>HINCESTI, 3401</t>
  </si>
  <si>
    <t>22471; 239</t>
  </si>
  <si>
    <t>1305231</t>
  </si>
  <si>
    <t>1012620009876</t>
  </si>
  <si>
    <t>INSTITUTIA PUBLICA LICEUL TEORETIC MIHAI EMINESCU</t>
  </si>
  <si>
    <t>MIHAI EMINESCU 43, HINCESTI, 3401</t>
  </si>
  <si>
    <t>0134005</t>
  </si>
  <si>
    <t>1007601000609</t>
  </si>
  <si>
    <t>CENTRUL DE PLASAMENT TEMPORAR PENTRU PERSOANE CU DIZABILITATI, MUN. HINCESTI</t>
  </si>
  <si>
    <t>ALEXSANDRU MARINESCU 16, HINCESTI, 3401</t>
  </si>
  <si>
    <t>0134010</t>
  </si>
  <si>
    <t>1012601000052</t>
  </si>
  <si>
    <t>DIRECTIA CULTURA SI TURISM A CONSILIULUI RAIONAL HINCESTI</t>
  </si>
  <si>
    <t>HINCU 144, HINCESTI, 3401</t>
  </si>
  <si>
    <t>0135001</t>
  </si>
  <si>
    <t>1003605151372</t>
  </si>
  <si>
    <t>INSTITUTIA MEDICO-SANITARA PUBLICA SPITALUL RAIONAL HINCESTI</t>
  </si>
  <si>
    <t>22264 CORN</t>
  </si>
  <si>
    <t>0136013</t>
  </si>
  <si>
    <t>1007601000089</t>
  </si>
  <si>
    <t>PENITENCIARUL NR.7 RUSCA</t>
  </si>
  <si>
    <t>RUSCA, 3411</t>
  </si>
  <si>
    <t>67-2-01</t>
  </si>
  <si>
    <t>0136021</t>
  </si>
  <si>
    <t>1006601001883</t>
  </si>
  <si>
    <t>INSPECTORATUL DE POLITIE HINCESTI AL INSPECTORATULUI GENERAL AL POLITIEI AL MAI</t>
  </si>
  <si>
    <t>COMISARUL MIHAI MORARU 93, HINCESTI, 3401</t>
  </si>
  <si>
    <t>24203, 2-0</t>
  </si>
  <si>
    <t>0136022</t>
  </si>
  <si>
    <t>1010601000070</t>
  </si>
  <si>
    <t>CONSILIUL RAIONAL HINCESTI</t>
  </si>
  <si>
    <t>HINCU 138, HINCESTI, 3401</t>
  </si>
  <si>
    <t>23134ZINA</t>
  </si>
  <si>
    <t>1301489</t>
  </si>
  <si>
    <t>1003605005383</t>
  </si>
  <si>
    <t>SOCIETATEA CU RASPUNDERE LIMITATA ELECTROSTRAT</t>
  </si>
  <si>
    <t>1302423</t>
  </si>
  <si>
    <t>1009605004078</t>
  </si>
  <si>
    <t>Institutia Medico-Sanitara Publica CENTRUL DE SANATATE HINCESTI</t>
  </si>
  <si>
    <t>0138034</t>
  </si>
  <si>
    <t>1007601004054</t>
  </si>
  <si>
    <t>PRIMARIA MUNICIPIULUI HINCESTI</t>
  </si>
  <si>
    <t>HINCU 132, HINCESTI, 3401</t>
  </si>
  <si>
    <t>2-42-54</t>
  </si>
  <si>
    <t>1305218</t>
  </si>
  <si>
    <t>1012620009717</t>
  </si>
  <si>
    <t>INSTITUTIA PUBLICA LICEUL TEORETIC STEFAN HOLBAN CARPINENI</t>
  </si>
  <si>
    <t>CARPINENI, 3420</t>
  </si>
  <si>
    <t>1321263</t>
  </si>
  <si>
    <t>1023601000153</t>
  </si>
  <si>
    <t>AGENTIA TERITORIALA DE ASISTENTA SOCIALA SUD-VEST</t>
  </si>
  <si>
    <t>1401278</t>
  </si>
  <si>
    <t>1010602002842</t>
  </si>
  <si>
    <t>Societatea cu Raspundere Limitata PARC-AUTOSERVICE</t>
  </si>
  <si>
    <t>BIRUINTA, 6202</t>
  </si>
  <si>
    <t>1401592</t>
  </si>
  <si>
    <t>1013620000032</t>
  </si>
  <si>
    <t>INSTUTUTIA PUBLICA LICEUL TEORETIC ALEXANDRU AGAPE S. PEPENI</t>
  </si>
  <si>
    <t>PEPENI, 6234</t>
  </si>
  <si>
    <t>1401594</t>
  </si>
  <si>
    <t>1013620000397</t>
  </si>
  <si>
    <t>INSTITUTIA PUBLICA LICEUL TEORETIC NICOLAE CASSO S. CHISCARENI</t>
  </si>
  <si>
    <t>CHISCARENI, 6216</t>
  </si>
  <si>
    <t>262-41259</t>
  </si>
  <si>
    <t>1454271</t>
  </si>
  <si>
    <t>1003602150743</t>
  </si>
  <si>
    <t>INSTITUTIA MEDICO-SANITARA PUBLICA SPITALUL RAIONAL SINGEREI</t>
  </si>
  <si>
    <t>SINGEREI, 6201</t>
  </si>
  <si>
    <t>0262-84402</t>
  </si>
  <si>
    <t>1401606</t>
  </si>
  <si>
    <t>1013620001006</t>
  </si>
  <si>
    <t>INSTITUTIA PUBLICA LICEUL TEORETIC ION CREANGA S. RADOAIA</t>
  </si>
  <si>
    <t>RADOAIA, 6237</t>
  </si>
  <si>
    <t>1454023</t>
  </si>
  <si>
    <t>1007601011087</t>
  </si>
  <si>
    <t>SECTIA CULTURA SINGEREI</t>
  </si>
  <si>
    <t>BARBU  LAUTARU 29 0000 ap.0000,SINGEREI, 6201</t>
  </si>
  <si>
    <t>0-262-2189</t>
  </si>
  <si>
    <t>1450073</t>
  </si>
  <si>
    <t>1007601002223</t>
  </si>
  <si>
    <t>PRIMARIA SINGEREI</t>
  </si>
  <si>
    <t>INDEPENDENTEI 124, SINGEREI, 6201</t>
  </si>
  <si>
    <t>0-262-2357</t>
  </si>
  <si>
    <t>1450074</t>
  </si>
  <si>
    <t>1007601002636</t>
  </si>
  <si>
    <t>PRIMARIA BIRUINTA</t>
  </si>
  <si>
    <t>1454014</t>
  </si>
  <si>
    <t>1006601004459</t>
  </si>
  <si>
    <t>INSPECTORATUL DE POLITIE SINGEREI A IGP A MAI</t>
  </si>
  <si>
    <t>INDEPENDENTEI 100, SINGEREI, 6201</t>
  </si>
  <si>
    <t>0-262-2338</t>
  </si>
  <si>
    <t>1454020</t>
  </si>
  <si>
    <t>1007601011098</t>
  </si>
  <si>
    <t>DIRECTIA EDUCATIE SINGEREI</t>
  </si>
  <si>
    <t>INDEPENDENTEI 111 0000 ap.0000,SINGEREI, 6201</t>
  </si>
  <si>
    <t>0-262-8103</t>
  </si>
  <si>
    <t>LEOVA</t>
  </si>
  <si>
    <t>1500053</t>
  </si>
  <si>
    <t>1002605000174</t>
  </si>
  <si>
    <t>Intreprinderea de Stat INTREPRINDEREA PENTRU SILVICULTURA IARGARA</t>
  </si>
  <si>
    <t>IARGARA, 6321</t>
  </si>
  <si>
    <t>64-450 IV.</t>
  </si>
  <si>
    <t>1501687</t>
  </si>
  <si>
    <t>1007601011331</t>
  </si>
  <si>
    <t>DIRECTIA INVATAMINT A CONSILIULUI RAIONAL LEOVA</t>
  </si>
  <si>
    <t>INDEPENDENTEI 3, LEOVA, 6301</t>
  </si>
  <si>
    <t>2-32-25</t>
  </si>
  <si>
    <t>1500111</t>
  </si>
  <si>
    <t>1003605150283</t>
  </si>
  <si>
    <t>Institutia Medico-Sanitara Publica SPITALUL RAIONAL LEOVA</t>
  </si>
  <si>
    <t>STEFAN CEL MARE SI SFINT 63, LEOVA, 6301</t>
  </si>
  <si>
    <t>24585-OXAN</t>
  </si>
  <si>
    <t>1503613</t>
  </si>
  <si>
    <t>1007605006207</t>
  </si>
  <si>
    <t>Institutia Medico-Sanitara Publica CENTRUL DE SANATATE LEOVA</t>
  </si>
  <si>
    <t>24560-GIRD</t>
  </si>
  <si>
    <t>1500127</t>
  </si>
  <si>
    <t>1006601001872</t>
  </si>
  <si>
    <t>PENITENCIARUL NR.3-LEOVA</t>
  </si>
  <si>
    <t>CAHUL 13, LEOVA, 6301</t>
  </si>
  <si>
    <t>1500192</t>
  </si>
  <si>
    <t>1007601004135</t>
  </si>
  <si>
    <t>PRIMARIA LEOVA</t>
  </si>
  <si>
    <t>UNIRII 22 0000 ap.0000,LEOVA, 6301</t>
  </si>
  <si>
    <t>ANENII NOI</t>
  </si>
  <si>
    <t>1600094</t>
  </si>
  <si>
    <t>1007600077114</t>
  </si>
  <si>
    <t>Institutia Medico-Sanitara Publica CENTRUL DE SANATATE ANENII NOI</t>
  </si>
  <si>
    <t>UZINELOR, STR-LA 30 1 ap.,ANENII NOI, 6501</t>
  </si>
  <si>
    <t>1698061</t>
  </si>
  <si>
    <t>1007601010231</t>
  </si>
  <si>
    <t>PRIMARIA  ANENII NOI</t>
  </si>
  <si>
    <t>SUVOROV 6, ANENII NOI, 6501</t>
  </si>
  <si>
    <t>1698076</t>
  </si>
  <si>
    <t>1007601011250</t>
  </si>
  <si>
    <t>PRIMARIA SATULUI HIRBOVAT</t>
  </si>
  <si>
    <t>HIRBOVAT, 6524</t>
  </si>
  <si>
    <t>1680001</t>
  </si>
  <si>
    <t>1003600153290</t>
  </si>
  <si>
    <t>INSTITUTIA MEDICO - SANITARA PUBLICA SPITALUL RAIONAL ANENII NOI</t>
  </si>
  <si>
    <t>UZINELOR, STR-LA 30, ANENII NOI, 6501</t>
  </si>
  <si>
    <t>ORHEI</t>
  </si>
  <si>
    <t>1745442</t>
  </si>
  <si>
    <t>1023601000197</t>
  </si>
  <si>
    <t>AGENTIA TERITORIALA DE ASISTENTA SOCIALA CENTRU-EST</t>
  </si>
  <si>
    <t>ION CREANGA 1, ORHEI, 3505</t>
  </si>
  <si>
    <t>1702205</t>
  </si>
  <si>
    <t>1003606150028</t>
  </si>
  <si>
    <t>Institutia Medico-Sanitara Publica SPITALUL RAIONAL ORHEI</t>
  </si>
  <si>
    <t>ORHEI, 3506</t>
  </si>
  <si>
    <t>2-38-29,20</t>
  </si>
  <si>
    <t>1702199</t>
  </si>
  <si>
    <t>1015601000293</t>
  </si>
  <si>
    <t>DIRECTIA GENERALA EDUCATIE A CONSILIULUI RAIONAL ORHEI</t>
  </si>
  <si>
    <t>MIHAI EMINESCU 2, ORHEI, 3505</t>
  </si>
  <si>
    <t>1700156</t>
  </si>
  <si>
    <t>1008606007194</t>
  </si>
  <si>
    <t>Colegiul Vasile Lupu din Orhei</t>
  </si>
  <si>
    <t>MAHU 162, ORHEI, 3505</t>
  </si>
  <si>
    <t>1700167</t>
  </si>
  <si>
    <t>1008606006164</t>
  </si>
  <si>
    <t>CENTRUL DE PLASAMENT TEMPORAR PENTRU PERSOANE CU DIZABILITATI, MUN.ORHEI</t>
  </si>
  <si>
    <t>1700168</t>
  </si>
  <si>
    <t>1003606150039</t>
  </si>
  <si>
    <t>Institutia Medico-Sanitara Publica SPITALUL DE PSIHIATRIE ORHEI</t>
  </si>
  <si>
    <t>1740678</t>
  </si>
  <si>
    <t>1013606002553</t>
  </si>
  <si>
    <t>Institutia Medico-Sanitara Publica CENTRUL DE SANATATE NR.1 ORHEI</t>
  </si>
  <si>
    <t>VASILE LUPU 127, ORHEI, 3501</t>
  </si>
  <si>
    <t>1700202</t>
  </si>
  <si>
    <t>1007601001927</t>
  </si>
  <si>
    <t>PRIMARIA COMUNEI SELISTE</t>
  </si>
  <si>
    <t>SELISTE, 3545</t>
  </si>
  <si>
    <t>069025810E</t>
  </si>
  <si>
    <t>1740481</t>
  </si>
  <si>
    <t>1012620011000</t>
  </si>
  <si>
    <t>Liceul Teoretic Ion Luca Caragiale din or. Orhei, r. Orhei</t>
  </si>
  <si>
    <t>MAHU 154, ORHEI, 3505</t>
  </si>
  <si>
    <t>1700213</t>
  </si>
  <si>
    <t>1007601008007</t>
  </si>
  <si>
    <t>PRIMARIA MUNICIPIULUI ORHEI</t>
  </si>
  <si>
    <t>MAHU 160, ORHEI, 3505</t>
  </si>
  <si>
    <t>1700217</t>
  </si>
  <si>
    <t>1007601000458</t>
  </si>
  <si>
    <t>PENITENCIARUL NR.18-BRANESTI</t>
  </si>
  <si>
    <t>BRANESTI, 3515</t>
  </si>
  <si>
    <t>1700222</t>
  </si>
  <si>
    <t>1002606000595</t>
  </si>
  <si>
    <t>Societatea pe Actiuni REGIA APA CANAL-ORHEI</t>
  </si>
  <si>
    <t>31 AUGUST 1989, STR., STR-LA 67, ORHEI, 3506</t>
  </si>
  <si>
    <t>30-499</t>
  </si>
  <si>
    <t>1700235</t>
  </si>
  <si>
    <t>1003606002183</t>
  </si>
  <si>
    <t>Intreprinderea Municipala SERVICII COMUNAL-LOCATIVE ORHEI</t>
  </si>
  <si>
    <t>1700236</t>
  </si>
  <si>
    <t>1006601001676</t>
  </si>
  <si>
    <t>DIRECTIA SITUATII EXCEPTIONALE MUN. ORHEI</t>
  </si>
  <si>
    <t>ELIBERARII 172 A 3 ap.,ORHEI, 3504</t>
  </si>
  <si>
    <t>1700246</t>
  </si>
  <si>
    <t>1003606015705</t>
  </si>
  <si>
    <t>Societatea cu Raspundere Limitata ORHEI-GAZ</t>
  </si>
  <si>
    <t>1700075</t>
  </si>
  <si>
    <t>1003606007845</t>
  </si>
  <si>
    <t>Intreprinderea de Stat INTREPRINDEREA PENTRU SILVICULTURA ORHEI</t>
  </si>
  <si>
    <t>VASILE LUPU 166, ORHEI, 3502</t>
  </si>
  <si>
    <t>1702202</t>
  </si>
  <si>
    <t>1006601001746</t>
  </si>
  <si>
    <t>INSPECTORATUL DE POLITIE ORHEI AL INSPECTORATULUI GENERAL AL POLITIEI AL MINISTERULUI AFACERILOR INT</t>
  </si>
  <si>
    <t>MAHU 144, ORHEI, 3505</t>
  </si>
  <si>
    <t>1700081</t>
  </si>
  <si>
    <t>1003606010892</t>
  </si>
  <si>
    <t>Societatea pe Actiuni DRUMURI ORHEI</t>
  </si>
  <si>
    <t>1740457</t>
  </si>
  <si>
    <t>1012620010977</t>
  </si>
  <si>
    <t>INSTITUTIA PUBLICA  LICEUL TEORETIC ALEXANDRU DONICI</t>
  </si>
  <si>
    <t>PERESECINA, 3541</t>
  </si>
  <si>
    <t>REZINA</t>
  </si>
  <si>
    <t>1801608</t>
  </si>
  <si>
    <t>1007601000942</t>
  </si>
  <si>
    <t>PENITENCIARUL NR.17 REZINA</t>
  </si>
  <si>
    <t>NISTREANA 1, REZINA, 5400</t>
  </si>
  <si>
    <t>1807199</t>
  </si>
  <si>
    <t>1007606007625</t>
  </si>
  <si>
    <t>INSTITUTIA MEDICO-SANITARA PUBLICA,,CENTRUL DE SANATATE REZINA</t>
  </si>
  <si>
    <t>ALEXEI SCIUSEV 5, REZINA, 5400</t>
  </si>
  <si>
    <t>254-23153</t>
  </si>
  <si>
    <t>1801020</t>
  </si>
  <si>
    <t>1003606015554</t>
  </si>
  <si>
    <t>INSTITUTIA MEDICO-SANITARA PUBLICA SPITALUL RAIONAL REZINA</t>
  </si>
  <si>
    <t>27 AUGUST 7, REZINA, 5400</t>
  </si>
  <si>
    <t>1808347</t>
  </si>
  <si>
    <t>1014620008323</t>
  </si>
  <si>
    <t>Liceul Teoretic ”Alexandru cel Bun” din or. Rezina, r-nul Rezina</t>
  </si>
  <si>
    <t>1 MAI 11 1, REZINA, 5400</t>
  </si>
  <si>
    <t>1801021</t>
  </si>
  <si>
    <t>1007601006391</t>
  </si>
  <si>
    <t>PRIMARIA ORASULUI REZINA</t>
  </si>
  <si>
    <t>27 AUGUST 1, REZINA, 5400</t>
  </si>
  <si>
    <t>21653,C/SE</t>
  </si>
  <si>
    <t>1801083</t>
  </si>
  <si>
    <t>1003606005667</t>
  </si>
  <si>
    <t>Societatea pe Actiuni FABRICA DE MATERIALE DE CONSTRUCTIE REZINA</t>
  </si>
  <si>
    <t>TRIFESTI, 5436</t>
  </si>
  <si>
    <t>1801084</t>
  </si>
  <si>
    <t>1003606006217</t>
  </si>
  <si>
    <t>Societatea pe Actiuni LAFARGE CIMENT (MOLDOVA)</t>
  </si>
  <si>
    <t>VIITORULUI 1, REZINA, 5400</t>
  </si>
  <si>
    <t>2019158</t>
  </si>
  <si>
    <t>1013620000652</t>
  </si>
  <si>
    <t>INSTITUTIA PUBLICA LICEUL TEORETIC VICTOR DUMBRAVEANU DIN S.CORLATENI</t>
  </si>
  <si>
    <t>CORLATENI, 5616</t>
  </si>
  <si>
    <t>2001354</t>
  </si>
  <si>
    <t>1007601009336</t>
  </si>
  <si>
    <t>PRESEDINTELE RAIONULUI RISCANI</t>
  </si>
  <si>
    <t>INDEPENDENTEI 44, RISCANI, 5600</t>
  </si>
  <si>
    <t>2001871</t>
  </si>
  <si>
    <t>1008602000212</t>
  </si>
  <si>
    <t>Institutia Medico-Sanitara Publica CENTRUL DE SANATATE RISCANI</t>
  </si>
  <si>
    <t>RISCANI, 5600</t>
  </si>
  <si>
    <t>2002908</t>
  </si>
  <si>
    <t>1003602151429</t>
  </si>
  <si>
    <t>Societatea pe Actiuni LACTIS</t>
  </si>
  <si>
    <t>2002922</t>
  </si>
  <si>
    <t>1003602009760</t>
  </si>
  <si>
    <t>SOCIETATEA PE ACTIUNI DRUMURI-RISCANI</t>
  </si>
  <si>
    <t>2010094</t>
  </si>
  <si>
    <t>1007601011009</t>
  </si>
  <si>
    <t>SECTIA CULTURA A CONSILIULUI RAIONAL RISCANI</t>
  </si>
  <si>
    <t>2003264</t>
  </si>
  <si>
    <t>1003602150754</t>
  </si>
  <si>
    <t>Institutia Medico-Sanitara Publica SPITALUL RAIONAL RISCANI</t>
  </si>
  <si>
    <t>2019151</t>
  </si>
  <si>
    <t>1013620000607</t>
  </si>
  <si>
    <t>Liceul Teoretic Dimitrie Cantemir din or. Riscani, r. Riscani</t>
  </si>
  <si>
    <t>GAVRIL MUSICESCU 18, RISCANI, 5600</t>
  </si>
  <si>
    <t>2003329</t>
  </si>
  <si>
    <t>1006601004910</t>
  </si>
  <si>
    <t>INSPECTORATUL DE POLITIE RISCANI A IGP A MAI</t>
  </si>
  <si>
    <t>INDEPENDENTEI 36, RISCANI, 5600</t>
  </si>
  <si>
    <t>2003335</t>
  </si>
  <si>
    <t>1007601010998</t>
  </si>
  <si>
    <t>DIRECTIA INVATAMINT, TINERET SI SPORT RISCANI</t>
  </si>
  <si>
    <t>2003747</t>
  </si>
  <si>
    <t>1007602006837</t>
  </si>
  <si>
    <t>Institutia Publica COLEGIUL AGROINDUSTRIAL DIN RISCANI</t>
  </si>
  <si>
    <t>VALEA TRANDAFIRILOR 37, RISCANI, 5600</t>
  </si>
  <si>
    <t>2003831</t>
  </si>
  <si>
    <t>1007601002821</t>
  </si>
  <si>
    <t>PRIMARIA ORASULUI RISCANI</t>
  </si>
  <si>
    <t>31 AUGUST 1989, STR., STR-LA 4, RISCANI, 5600</t>
  </si>
  <si>
    <t>2-48-64CON</t>
  </si>
  <si>
    <t>2003832</t>
  </si>
  <si>
    <t>1007601002795</t>
  </si>
  <si>
    <t>PRIMARIA ORASULUI COSTESTI</t>
  </si>
  <si>
    <t>PRIETENII , COSTESTI, 5617</t>
  </si>
  <si>
    <t>SOROCA</t>
  </si>
  <si>
    <t>2121532</t>
  </si>
  <si>
    <t>1024601000046</t>
  </si>
  <si>
    <t>AGENTIA TERITORIALA DE ASISTENTA SOCIALA NORD-EST</t>
  </si>
  <si>
    <t>ALEXANDRU CEL BUN 73, SOROCA, 3006</t>
  </si>
  <si>
    <t>2108693</t>
  </si>
  <si>
    <t>1013620000711</t>
  </si>
  <si>
    <t>INSTITUTIA PUBLICA LICEUL TEORETIC CONSTANTIN STERE DIN OR. SOROCA</t>
  </si>
  <si>
    <t>DIMITRIE CANTEMIR 26, SOROCA, 3007</t>
  </si>
  <si>
    <t>2100013</t>
  </si>
  <si>
    <t>1003607003279</t>
  </si>
  <si>
    <t>Societatea pe Actiuni DRUMURI-SOROCA</t>
  </si>
  <si>
    <t>SOROCA, 3006</t>
  </si>
  <si>
    <t>2108690</t>
  </si>
  <si>
    <t>1013620000733</t>
  </si>
  <si>
    <t>INSTITUTIA PUBLICA LICEUL TEORETIC ION CREANGA DIN OR.SOROCA</t>
  </si>
  <si>
    <t>CALEA BALTULUI 87, SOROCA, 3004</t>
  </si>
  <si>
    <t>2100027</t>
  </si>
  <si>
    <t>1003607150209</t>
  </si>
  <si>
    <t>Institutia Medico-Sanitara Publica, Spitalul Raional Soroca A.PRISACARI</t>
  </si>
  <si>
    <t>MIHAIL KOGALNICEANU 1, SOROCA, 3006</t>
  </si>
  <si>
    <t>2100095</t>
  </si>
  <si>
    <t>1003607009444</t>
  </si>
  <si>
    <t>Intreprinderea de Stat INTREPRINDEREA PENTRU SILVICULTURA SOROCA</t>
  </si>
  <si>
    <t>2100096</t>
  </si>
  <si>
    <t>1006601001805</t>
  </si>
  <si>
    <t>DIRECTIA SITUATII EXCEPTIONALE MUN. SOROCA</t>
  </si>
  <si>
    <t>OCOLORII 1, SOROCA, 3004</t>
  </si>
  <si>
    <t>2100097</t>
  </si>
  <si>
    <t>1006601002008</t>
  </si>
  <si>
    <t>PENITENCIARUL NR.6 - SOROCA</t>
  </si>
  <si>
    <t>VASILE STROESCU 38, SOROCA, 3004</t>
  </si>
  <si>
    <t>2100100</t>
  </si>
  <si>
    <t>1007601001514</t>
  </si>
  <si>
    <t>PRIMARIA MUNICIPIULUI SOROCA</t>
  </si>
  <si>
    <t>STEFAN CEL MARE SI SFINT 5, SOROCA, 3005</t>
  </si>
  <si>
    <t>2100119</t>
  </si>
  <si>
    <t>1003607000120</t>
  </si>
  <si>
    <t>Societatea pe Actiuni REGIA APA-CANAL SOROCA</t>
  </si>
  <si>
    <t>UZINELOR 9, SOROCA, 3005</t>
  </si>
  <si>
    <t>2100142</t>
  </si>
  <si>
    <t>1007607001387</t>
  </si>
  <si>
    <t>Institutia de Invatamint Colegiul de Arte NICOLAE BOTGROS or. Soroca</t>
  </si>
  <si>
    <t>STEFAN CEL MARE SI SFINT 39 0000 ap.0000,SOROCA, 3006</t>
  </si>
  <si>
    <t>2100153</t>
  </si>
  <si>
    <t>1008601000086</t>
  </si>
  <si>
    <t>INDEPENDENTEI 74, SOROCA, 3006</t>
  </si>
  <si>
    <t>2-34-51</t>
  </si>
  <si>
    <t>2100154</t>
  </si>
  <si>
    <t>1007601011342</t>
  </si>
  <si>
    <t>DIRECTIA INVATAMINT A CONSILIULUI RAIONAL SOROCA</t>
  </si>
  <si>
    <t>STEFAN CEL MARE SI SFINT 05, SOROCA, 3006</t>
  </si>
  <si>
    <t>2100158</t>
  </si>
  <si>
    <t>1003607016499</t>
  </si>
  <si>
    <t>COLEGIUL TEHNIC AGRICOL DIN SOROCA INSTITUTIA PUBLICA</t>
  </si>
  <si>
    <t>CALEA BALTULUI 2, SOROCA, 3004</t>
  </si>
  <si>
    <t>2100192</t>
  </si>
  <si>
    <t>1003607003132</t>
  </si>
  <si>
    <t>Societatea pe Actiuni ALFA-NISTRU</t>
  </si>
  <si>
    <t>2100324</t>
  </si>
  <si>
    <t>1007607008571</t>
  </si>
  <si>
    <t>Institutia Medico-Sanitara Publica CENTRUL DE SANATATE SOROCA</t>
  </si>
  <si>
    <t>MIHAI EMINESCU 16, SOROCA, 3006</t>
  </si>
  <si>
    <t>2103484</t>
  </si>
  <si>
    <t>1006601001757</t>
  </si>
  <si>
    <t>INSPECTORATUL DE POLITIE SOROCA AL IGP AL MAI</t>
  </si>
  <si>
    <t>ION CREANGA 18, SOROCA, 3006</t>
  </si>
  <si>
    <t>2104517</t>
  </si>
  <si>
    <t>1007601000883</t>
  </si>
  <si>
    <t>CENTRUL DE PLASAMENT TEMPORAR PENTRU PERSOANE CU DIZABILITATI (ADULTE), COM.BADICENI, MUN.SOROCA</t>
  </si>
  <si>
    <t>BADICENI, 3011</t>
  </si>
  <si>
    <t>2224342</t>
  </si>
  <si>
    <t>1012620010232</t>
  </si>
  <si>
    <t>Liceul Teoretic Mihai Eminescu din or. Straseni, r-nul Straseni</t>
  </si>
  <si>
    <t>MIHAI EMINESCU 187, STRASENI, 3701</t>
  </si>
  <si>
    <t>2200015</t>
  </si>
  <si>
    <t>1007601009439</t>
  </si>
  <si>
    <t>PRIMARIA PANASESTI</t>
  </si>
  <si>
    <t>PANASESTI, 3725</t>
  </si>
  <si>
    <t>2200016</t>
  </si>
  <si>
    <t>1008601000606</t>
  </si>
  <si>
    <t>PRIMARIA COMUNEI RADENI</t>
  </si>
  <si>
    <t>RADENI, 3726</t>
  </si>
  <si>
    <t>2200021</t>
  </si>
  <si>
    <t>1008601000042</t>
  </si>
  <si>
    <t>STRASENI PRIMARIA</t>
  </si>
  <si>
    <t>MIHAI EMINESCU 32 0000 ap.0000,STRASENI, 3701</t>
  </si>
  <si>
    <t>2200039</t>
  </si>
  <si>
    <t>1004600001206</t>
  </si>
  <si>
    <t>COOPALIMENTATIA INTREPRINDERE DE ALIMENTATIE PUBLICA</t>
  </si>
  <si>
    <t>STEFAN CEL MARE SI SFINT 117 N A ap.N A,STRASENI, 3702</t>
  </si>
  <si>
    <t>2200165</t>
  </si>
  <si>
    <t>1007600073873</t>
  </si>
  <si>
    <t>Institutia Medico-Sanitara Publica CENTRUL DE SANATATE STRASENI</t>
  </si>
  <si>
    <t>STEFAN CEL MARE SI SFINT 105, STRASENI, 3702</t>
  </si>
  <si>
    <t>2200200</t>
  </si>
  <si>
    <t>1003600111971</t>
  </si>
  <si>
    <t>Societatea pe Actiuni DRUMURI-STRASENI</t>
  </si>
  <si>
    <t>ORHEIULUI 1, STRASENI, 3701</t>
  </si>
  <si>
    <t>2200220</t>
  </si>
  <si>
    <t>1003600158309</t>
  </si>
  <si>
    <t>Institutia Medico-Sanitara Publica SPITALUL RAIONAL STRASENI</t>
  </si>
  <si>
    <t>TOMA CIORBA, STR-LA 11 1 ap.,STRASENI, 3702</t>
  </si>
  <si>
    <t>2200321</t>
  </si>
  <si>
    <t>1003600078021</t>
  </si>
  <si>
    <t>Intreprinderea de Stat Intreprinderea silvo-cinegetica STRASENI</t>
  </si>
  <si>
    <t>STRASENI, 3701</t>
  </si>
  <si>
    <t>2222732</t>
  </si>
  <si>
    <t>1017601000161</t>
  </si>
  <si>
    <t>APARATUL PRESEDINTELUI RAIONULUI STRASENI</t>
  </si>
  <si>
    <t>MIHAI EMINESCU 28, STRASENI, 3701</t>
  </si>
  <si>
    <t>2222758</t>
  </si>
  <si>
    <t>1016601000038</t>
  </si>
  <si>
    <t>DIRECTIA GENERALA EDUCATIE</t>
  </si>
  <si>
    <t>2222763</t>
  </si>
  <si>
    <t>1006601000923</t>
  </si>
  <si>
    <t>INSPECTORATUL DE POLITIE STRASENI</t>
  </si>
  <si>
    <t>STEFAN CEL MARE SI SFINT 181, STRASENI, 3702</t>
  </si>
  <si>
    <t>0237 20448</t>
  </si>
  <si>
    <t>2224343</t>
  </si>
  <si>
    <t>1012620010210</t>
  </si>
  <si>
    <t>Liceul Teoretic Grigore Vieru din satul Sireti, raionul Straseni</t>
  </si>
  <si>
    <t>SIRETI, 3731</t>
  </si>
  <si>
    <t>2224340</t>
  </si>
  <si>
    <t>1012620010209</t>
  </si>
  <si>
    <t>INSTITUTIA PUBLICA LICEUL TEORETIC ALECU RUSSO DIN COJUSNA</t>
  </si>
  <si>
    <t>MIHAI  VITEAZUL 134 A, COJUSNA, 3715</t>
  </si>
  <si>
    <t>2224360</t>
  </si>
  <si>
    <t>1012620010140</t>
  </si>
  <si>
    <t>Gimnaziul  Mihai Viteazul din or. Straseni, r-nul Straseni</t>
  </si>
  <si>
    <t>CHISINAU 4-A, STRASENI, 3702</t>
  </si>
  <si>
    <t>8230023</t>
  </si>
  <si>
    <t>1007601005338</t>
  </si>
  <si>
    <t>PRIMARIA SATULUI OLANESTI</t>
  </si>
  <si>
    <t>ALEXANDRU CEL BUN 62, OLANESTI, 4226</t>
  </si>
  <si>
    <t>2302064</t>
  </si>
  <si>
    <t>1007608003207</t>
  </si>
  <si>
    <t>Institutia Medico-Sanitara Publica CENTRUL DE SANATATE STEFAN VODA</t>
  </si>
  <si>
    <t>STEFAN VODA, 4201</t>
  </si>
  <si>
    <t>0242-93-0-</t>
  </si>
  <si>
    <t>2320567</t>
  </si>
  <si>
    <t>1010601000368</t>
  </si>
  <si>
    <t>DIRECTIA REGIONALA EST</t>
  </si>
  <si>
    <t>2320800</t>
  </si>
  <si>
    <t>1012620008710</t>
  </si>
  <si>
    <t>Gimnaziul Ion Creanga din s. Ermoclia, r-nul Stefan Voda</t>
  </si>
  <si>
    <t>ERMOCLIA, 4219</t>
  </si>
  <si>
    <t>8230018</t>
  </si>
  <si>
    <t>1003608150228</t>
  </si>
  <si>
    <t>Institutia Medico-Sanitara Publica SPITALUL RAIONAL STEFAN VODA</t>
  </si>
  <si>
    <t>2320813</t>
  </si>
  <si>
    <t>1012620008950</t>
  </si>
  <si>
    <t>LICEUL TEORETIC STEFAN VODA INSTITUTIE PUBLICA</t>
  </si>
  <si>
    <t>LIBERTATII 8, STEFAN VODA, 4201</t>
  </si>
  <si>
    <t>8230002</t>
  </si>
  <si>
    <t>1007601006210</t>
  </si>
  <si>
    <t>PRIMARIA ORASULUI STEFAN VODA</t>
  </si>
  <si>
    <t>HOTIN 31, STEFAN VODA, 4201</t>
  </si>
  <si>
    <t>2-21-39, 2</t>
  </si>
  <si>
    <t>2320820</t>
  </si>
  <si>
    <t>1012620009201</t>
  </si>
  <si>
    <t>ALEXANDRU CEL BUN GIMNAZIUL DIN S. SLOBOZIA INSTITUTIE PUBLICA  ORGANIZATIEI NECOM.</t>
  </si>
  <si>
    <t>SLOBOZIA, 4233</t>
  </si>
  <si>
    <t>8230082</t>
  </si>
  <si>
    <t>1017620006928</t>
  </si>
  <si>
    <t>de invatamint extrascolar Scoala de Arte Maria Biesu din or. Stefan Voda</t>
  </si>
  <si>
    <t>31 AUGUST 1989, STR., STR-LA nr.5, STEFAN VODA, 4201</t>
  </si>
  <si>
    <t>8230131</t>
  </si>
  <si>
    <t>1006601001539</t>
  </si>
  <si>
    <t>INSPECTORATUL DE POLITIE STEFAN VODA</t>
  </si>
  <si>
    <t>VIERU GRIGORE 6 1 ap.,STEFAN VODA, 4201</t>
  </si>
  <si>
    <t>8230037</t>
  </si>
  <si>
    <t>1007601005246</t>
  </si>
  <si>
    <t>PRIMARIA SATULUI ERMOCLIA</t>
  </si>
  <si>
    <t>8230261</t>
  </si>
  <si>
    <t>1003608002718</t>
  </si>
  <si>
    <t>SOCIETATE CU RASPUNDERE LIMITATA STEFAN  VODA-GAZ</t>
  </si>
  <si>
    <t>8232394</t>
  </si>
  <si>
    <t>1013601000015</t>
  </si>
  <si>
    <t>DIRECTIA  INVATAMINT  STEFAN VODA</t>
  </si>
  <si>
    <t>31 AUGUST 1989, STR., STR-LA 0000 0000 ap.0000,STEFAN VODA, 4201</t>
  </si>
  <si>
    <t>2-52-93</t>
  </si>
  <si>
    <t>UNGHENI</t>
  </si>
  <si>
    <t>2530910</t>
  </si>
  <si>
    <t>1024601000035</t>
  </si>
  <si>
    <t>AGENTIA TERITORIALA DE ASISTENTA SOCIALA CENTRU-VEST</t>
  </si>
  <si>
    <t>NATIONALA 50, UNGHENI, 3606</t>
  </si>
  <si>
    <t>2515291</t>
  </si>
  <si>
    <t>1010601000380</t>
  </si>
  <si>
    <t>DIRECTIA REGIONALA VEST</t>
  </si>
  <si>
    <t>NATIONALA 33, UNGHENI, 3606</t>
  </si>
  <si>
    <t>2-91-76</t>
  </si>
  <si>
    <t>2500319</t>
  </si>
  <si>
    <t>1007601001787</t>
  </si>
  <si>
    <t>PRIMARIA MUNICIPIULUI UNGHENI</t>
  </si>
  <si>
    <t>NATIONALA 7, UNGHENI, 3606</t>
  </si>
  <si>
    <t>2500223</t>
  </si>
  <si>
    <t>1006601001540</t>
  </si>
  <si>
    <t>INSPECTORATUL DE POLITIE UNGHENI</t>
  </si>
  <si>
    <t>NATIONALA 20, UNGHENI, 3606</t>
  </si>
  <si>
    <t>2500258</t>
  </si>
  <si>
    <t>1002609000747</t>
  </si>
  <si>
    <t>Societatea cu Raspundere Limitata APA-CANAL UNGHENI</t>
  </si>
  <si>
    <t>UNGHENI, 3602</t>
  </si>
  <si>
    <t>2500259</t>
  </si>
  <si>
    <t>1003609007411</t>
  </si>
  <si>
    <t>Societatea cu Raspundere Limitata UNGHENI-GAZ</t>
  </si>
  <si>
    <t>2500295</t>
  </si>
  <si>
    <t>1007601001868</t>
  </si>
  <si>
    <t>PRIMARIA CONSILIULUI COMUNAL VALEA MARE</t>
  </si>
  <si>
    <t>VALEA MARE, 3651</t>
  </si>
  <si>
    <t>2500207</t>
  </si>
  <si>
    <t>1024601000183</t>
  </si>
  <si>
    <t>DIRECTIA EDUCATIE UNGHENI</t>
  </si>
  <si>
    <t>NATIONALA 9, UNGHENI, 3606</t>
  </si>
  <si>
    <t>2501519</t>
  </si>
  <si>
    <t>1006601001573</t>
  </si>
  <si>
    <t>DIRECTIA  SITUATII EXCEPTIONALE UNGHENI</t>
  </si>
  <si>
    <t>ALEXANDRU PLAMADEALA 96 0000 ap.0000,UNGHENI, 3606</t>
  </si>
  <si>
    <t>2501858</t>
  </si>
  <si>
    <t>1003609009851</t>
  </si>
  <si>
    <t>Intreprinderea de Stat Intreprinderea pentru Silvicultura SILVA-CENTRU din Ungheni</t>
  </si>
  <si>
    <t>ALEXANDRU COSMESCU 1, UNGHENI, 3606</t>
  </si>
  <si>
    <t>2504231</t>
  </si>
  <si>
    <t>1007609005817</t>
  </si>
  <si>
    <t>Institutia Medico-Sanitara Publica CENTRUL DE SANATATE UNGHENI</t>
  </si>
  <si>
    <t>ROMANA 26, UNGHENI, 3606</t>
  </si>
  <si>
    <t>2505862</t>
  </si>
  <si>
    <t>1007609003282</t>
  </si>
  <si>
    <t>Institutia de Invatamint CENTRUL DE EXCELENTA IN SECURITATEA FRONTIEREI</t>
  </si>
  <si>
    <t>SUCEAVA 1, UNGHENI, 3606</t>
  </si>
  <si>
    <t>2-91-68</t>
  </si>
  <si>
    <t>2500199</t>
  </si>
  <si>
    <t>1010609000962</t>
  </si>
  <si>
    <t>Institutia Publica COLEGIUL AGROINDUSTRIAL DIN UNGHENI</t>
  </si>
  <si>
    <t>DECEBAL 38, UNGHENI, 3604</t>
  </si>
  <si>
    <t>2500200</t>
  </si>
  <si>
    <t>1007609001831</t>
  </si>
  <si>
    <t>Institutia de Invatamint Scoala Profesionala din or. Ungheni</t>
  </si>
  <si>
    <t>STEFAN CEL MARE SI SFINT 149 0000 ap.0000,UNGHENI, 3602</t>
  </si>
  <si>
    <t>2500209</t>
  </si>
  <si>
    <t>1003609150409</t>
  </si>
  <si>
    <t>Institutia Medico-Sanitara Publica SPITALUL RAIONAL UNGHENI</t>
  </si>
  <si>
    <t>NATIONALA 37, UNGHENI, 3606</t>
  </si>
  <si>
    <t>2500215</t>
  </si>
  <si>
    <t>1008609003658</t>
  </si>
  <si>
    <t>Institutia de Invatamint COLEGIUL DE MEDICINA UNGHENI</t>
  </si>
  <si>
    <t>MIHAI EMINESCU 73, UNGHENI, 3606</t>
  </si>
  <si>
    <t>2607301</t>
  </si>
  <si>
    <t>1012620011594</t>
  </si>
  <si>
    <t>LICEUL TEORETIC MIHAI EMINESCU FALESTI</t>
  </si>
  <si>
    <t>ALEXSANDRU LAPUSNEANU 1, FALESTI, 5903</t>
  </si>
  <si>
    <t>2620006</t>
  </si>
  <si>
    <t>1003600059761</t>
  </si>
  <si>
    <t>INTREPRINDEREA CU CAPITAL STRAIN MARTHATEX S.R.L.</t>
  </si>
  <si>
    <t>STEFAN CEL MARE SI SFINT 87, FALESTI, 5902</t>
  </si>
  <si>
    <t>2670006</t>
  </si>
  <si>
    <t>1008601000097</t>
  </si>
  <si>
    <t>DIRECTIA GENERALA EDUCATIE FALESTI</t>
  </si>
  <si>
    <t>STEFAN CEL MARE SI SFINT 50, FALESTI, 5903</t>
  </si>
  <si>
    <t>2607282</t>
  </si>
  <si>
    <t>1012620011608</t>
  </si>
  <si>
    <t>LICEUL TEORETIC ION CREANGA FALESTI</t>
  </si>
  <si>
    <t>STEFAN CEL MARE SI SFINT 89, FALESTI, 5902</t>
  </si>
  <si>
    <t>2680001</t>
  </si>
  <si>
    <t>1003602151120</t>
  </si>
  <si>
    <t>Institutia Medico-Sanitara Publica SPITALUL RAIONAL FALESTI</t>
  </si>
  <si>
    <t>STEFAN CEL MARE SI SFINT 36, FALESTI, 5902</t>
  </si>
  <si>
    <t>2690054</t>
  </si>
  <si>
    <t>1006601005157</t>
  </si>
  <si>
    <t>INSPECTORATUL DE POLITIE FALESTI A IGP A MAI</t>
  </si>
  <si>
    <t>MIHAI EMINESCU 18, FALESTI, 5902</t>
  </si>
  <si>
    <t>2680004</t>
  </si>
  <si>
    <t>1008602000201</t>
  </si>
  <si>
    <t>Institutia Medico-Sanitara Publica CENTRUL DE SANATATE FALESTI</t>
  </si>
  <si>
    <t>2690045</t>
  </si>
  <si>
    <t>1007601002094</t>
  </si>
  <si>
    <t>PRIMARIA ORASULUI FALESTI</t>
  </si>
  <si>
    <t>STEFAN CEL MARE SI SFINT 73, FALESTI, 5900</t>
  </si>
  <si>
    <t>2690051</t>
  </si>
  <si>
    <t>1004602005437</t>
  </si>
  <si>
    <t>Intreprinderea Municipala DIRECTIA DE PRODUCTIE A GOSPODARIEI COMUNALE SI DE LOCUINTE din OR. FALEST</t>
  </si>
  <si>
    <t>ALEXANDRU CEL BUN 21, FALESTI, 5903</t>
  </si>
  <si>
    <t>2700033</t>
  </si>
  <si>
    <t>1003607003534</t>
  </si>
  <si>
    <t>Societatea pe Actiuni MARCULESTI-COMBI</t>
  </si>
  <si>
    <t>MARCULESTI, 5008</t>
  </si>
  <si>
    <t>2716691</t>
  </si>
  <si>
    <t>1009601000094</t>
  </si>
  <si>
    <t>DIRECTIA GENERALA EDUCATIE, CULTURA, TINERET SI SPORT A CONSILIULUI RAIONAL FLORESTI</t>
  </si>
  <si>
    <t>BUL.VICTORIEI 2, FLORESTI, 5001</t>
  </si>
  <si>
    <t>2700036</t>
  </si>
  <si>
    <t>1003607011922</t>
  </si>
  <si>
    <t>Societatea pe Actiuni FABRICA DE UNT DIN FLORESTI</t>
  </si>
  <si>
    <t>VARVAREUCA, 5040</t>
  </si>
  <si>
    <t>2-62-55</t>
  </si>
  <si>
    <t>2700080</t>
  </si>
  <si>
    <t>1007601007192</t>
  </si>
  <si>
    <t>PRIMARIA ORASULUI FLORESTI</t>
  </si>
  <si>
    <t>STEFAN CEL MARE SI SFINT 30 A ap.,FLORESTI, 5001</t>
  </si>
  <si>
    <t>2700127</t>
  </si>
  <si>
    <t>1003607150140</t>
  </si>
  <si>
    <t>Institutia Medico-Sanitara Publica SPITALUL RAIONAL FLORESTI</t>
  </si>
  <si>
    <t>STEFAN CEL MARE SI SFINT 77, FLORESTI, 5003</t>
  </si>
  <si>
    <t>2700182</t>
  </si>
  <si>
    <t>1003607001275</t>
  </si>
  <si>
    <t>Societatea cu Raspundere Limitata FLORESTI-GAZ</t>
  </si>
  <si>
    <t>FLORESTI, 5001</t>
  </si>
  <si>
    <t>2700185</t>
  </si>
  <si>
    <t>1006601001230</t>
  </si>
  <si>
    <t>REGIMENT DE AVIATIE</t>
  </si>
  <si>
    <t>LUNGA, 5007</t>
  </si>
  <si>
    <t>2700543</t>
  </si>
  <si>
    <t>1007607008593</t>
  </si>
  <si>
    <t>Institutia Medico-Sanitara Publica CENTRUL MEDICILOR DE FAMILIE FLORESTI</t>
  </si>
  <si>
    <t>STEFAN CEL MARE SI SFINT 37, FLORESTI, 5003</t>
  </si>
  <si>
    <t>2-54-02</t>
  </si>
  <si>
    <t>2701421</t>
  </si>
  <si>
    <t>1004607000840</t>
  </si>
  <si>
    <t>Societatea cu Raspundere Limitata TETRACOM-AGRO</t>
  </si>
  <si>
    <t>GHINDESTI, 5021</t>
  </si>
  <si>
    <t>250 7-13-8</t>
  </si>
  <si>
    <t>2702002</t>
  </si>
  <si>
    <t>1003607001471</t>
  </si>
  <si>
    <t>Societatea pe Actiuni SERVICII COMUNALE FLORESTI</t>
  </si>
  <si>
    <t>DACIA BD. 20, FLORESTI, 5001</t>
  </si>
  <si>
    <t>25225 2520</t>
  </si>
  <si>
    <t>2716649</t>
  </si>
  <si>
    <t>1006601001768</t>
  </si>
  <si>
    <t>INSPECTORATUL DE POLITIE FLORESTI AL IGP AL MAI</t>
  </si>
  <si>
    <t>MIHAI EMINESCU 68, FLORESTI, 5001</t>
  </si>
  <si>
    <t>2-58-51 NE</t>
  </si>
  <si>
    <t>2800025</t>
  </si>
  <si>
    <t>1003611003739</t>
  </si>
  <si>
    <t>COLHOZUL POBEDA</t>
  </si>
  <si>
    <t>LENIN 94, COPCEAC, 6118</t>
  </si>
  <si>
    <t>2800061</t>
  </si>
  <si>
    <t>1009611000383</t>
  </si>
  <si>
    <t>Scoala Profesionala din Ceadir-Lunga, UTA Gagauzia</t>
  </si>
  <si>
    <t>LENIN 3, CEADIR-LUNGA, 6100</t>
  </si>
  <si>
    <t>2803943</t>
  </si>
  <si>
    <t>1011601000664</t>
  </si>
  <si>
    <t>Liceul Teoretic Semion Baranovski din satul Copceac</t>
  </si>
  <si>
    <t>CEAPAIEV 1 ap.078485878-ALIONA, COPCEAC, 6118</t>
  </si>
  <si>
    <t>2800067</t>
  </si>
  <si>
    <t>1003611151227</t>
  </si>
  <si>
    <t>Institutia Medico-Sanitara Publica SPITALUL RAIONAL CEADIR-LUNGA</t>
  </si>
  <si>
    <t>MICIURIN 2, CEADIR-LUNGA, 6103</t>
  </si>
  <si>
    <t>2800074</t>
  </si>
  <si>
    <t>1007601004434</t>
  </si>
  <si>
    <t>PRIMARIA MUNICIPIULUI CEADIR-LUNGA</t>
  </si>
  <si>
    <t>LENIN 91 ap.21903-LIUBOV, CEADIR-LUNGA, 6100</t>
  </si>
  <si>
    <t>22503  2-2</t>
  </si>
  <si>
    <t>2800076</t>
  </si>
  <si>
    <t>1007601010747</t>
  </si>
  <si>
    <t>PRIMARIA S.COPCEAC</t>
  </si>
  <si>
    <t>2800084</t>
  </si>
  <si>
    <t>1007601004489</t>
  </si>
  <si>
    <t>ADMINISTRATIA RAIONULUI CEADIR-LUNGA</t>
  </si>
  <si>
    <t>LENIN 52, CEADIR-LUNGA, 6100</t>
  </si>
  <si>
    <t>2803940</t>
  </si>
  <si>
    <t>1011601000619</t>
  </si>
  <si>
    <t>Gimnaziul din satul Baurci</t>
  </si>
  <si>
    <t>LENIN 100a, BAURCI, 6111</t>
  </si>
  <si>
    <t>2800991</t>
  </si>
  <si>
    <t>1007611005052</t>
  </si>
  <si>
    <t>Institutia Medico-Sanitara Publica Centrul de Sanatate Ceadir-Lunga</t>
  </si>
  <si>
    <t>2-60-02</t>
  </si>
  <si>
    <t>2801609</t>
  </si>
  <si>
    <t>1012601000236</t>
  </si>
  <si>
    <t>Liceul Teoretic Mihail Guboglo din mun. Ceadir-Lunga</t>
  </si>
  <si>
    <t>CEADIR-LUNGA, 6100</t>
  </si>
  <si>
    <t>2803934</t>
  </si>
  <si>
    <t>1011601000620</t>
  </si>
  <si>
    <t>Gimnaziul din satul Tomai</t>
  </si>
  <si>
    <t>SCOLINAIA 103 a, TOMAI, 6116</t>
  </si>
  <si>
    <t>51-2-89</t>
  </si>
  <si>
    <t>2803939</t>
  </si>
  <si>
    <t>1011601000572</t>
  </si>
  <si>
    <t>Gimnaziul-Gradinita Gheorghe Sirtmaci din mun. Ceadir Lunga</t>
  </si>
  <si>
    <t>MICIURIN 59, CEADIR-LUNGA, 6103</t>
  </si>
  <si>
    <t>2900056</t>
  </si>
  <si>
    <t>1003605011559</t>
  </si>
  <si>
    <t>Societatea cu Raspundere Limitata CIMISLIA-GAZ</t>
  </si>
  <si>
    <t>CIMISLIA, 4101</t>
  </si>
  <si>
    <t>2900096</t>
  </si>
  <si>
    <t>1003605150319</t>
  </si>
  <si>
    <t>Institutia Medico-Sanitara Publica SPITALUL RAIONAL CIMISLIA</t>
  </si>
  <si>
    <t>ALEXANDRU CEL BUN 133, CIMISLIA, 4101</t>
  </si>
  <si>
    <t>2900121</t>
  </si>
  <si>
    <t>1007601005914</t>
  </si>
  <si>
    <t>PRIMARIA ORASULUI CIMISLIA</t>
  </si>
  <si>
    <t>STEFAN CEL MARE SI SFINT 14, CIMISLIA, 4101</t>
  </si>
  <si>
    <t>2-21-46, 2</t>
  </si>
  <si>
    <t>2909980</t>
  </si>
  <si>
    <t>1004605003629</t>
  </si>
  <si>
    <t>Intreprinderea de Stat INTREPRINDEREA SILVO-CINEGETICA CIMISLIA</t>
  </si>
  <si>
    <t>CETATEA ALBA 11, CIMISLIA, 4101</t>
  </si>
  <si>
    <t>2916846</t>
  </si>
  <si>
    <t>1012620010689</t>
  </si>
  <si>
    <t>Liceul Teoretic Ion Creanga din or. Cimislia, r. Cimislia</t>
  </si>
  <si>
    <t>STEFAN CEL MARE SI SFINT 15, CIMISLIA, 4101</t>
  </si>
  <si>
    <t>2911662</t>
  </si>
  <si>
    <t>1007605005912</t>
  </si>
  <si>
    <t>INSTITUTIA MEDICO-SANITARA PUBLICA CENTRUL DE SANATATE CIMISLIA</t>
  </si>
  <si>
    <t>ALEXANDRU CEL BUN 135A, CIMISLIA, 4101</t>
  </si>
  <si>
    <t>2916847</t>
  </si>
  <si>
    <t>1012620011055</t>
  </si>
  <si>
    <t>Liceul Teoretic Mihai Eminescu din or. Cimislia, r. Cimislia</t>
  </si>
  <si>
    <t>MIHAI EMINESCU 48, CIMISLIA, 4101</t>
  </si>
  <si>
    <t>GLODENI</t>
  </si>
  <si>
    <t>3000086</t>
  </si>
  <si>
    <t>1003602024240</t>
  </si>
  <si>
    <t>Intreprinderea de Stat INTREPRINDEREA PENTRU SILVICULTURA GLODENI</t>
  </si>
  <si>
    <t>MIHAI EMINESCU 17, GLODENI, 4901</t>
  </si>
  <si>
    <t>2-32-64</t>
  </si>
  <si>
    <t>3000059</t>
  </si>
  <si>
    <t>1003602150721</t>
  </si>
  <si>
    <t>Institutia Medico-Sanitara Publica SPITALUL RAIONAL GLODENI</t>
  </si>
  <si>
    <t>MOLDOVA 29, GLODENI, 4901</t>
  </si>
  <si>
    <t>3005229</t>
  </si>
  <si>
    <t>1013601000451</t>
  </si>
  <si>
    <t>SECTIA CULTURA SI TURISM GLODENI</t>
  </si>
  <si>
    <t>SUVERANITATII 4, GLODENI, 4901</t>
  </si>
  <si>
    <t>DROCHIA</t>
  </si>
  <si>
    <t>3198014</t>
  </si>
  <si>
    <t>1003607010109</t>
  </si>
  <si>
    <t>Societatea cu Raspundere Limitata MOLDOVATRANSGAZ</t>
  </si>
  <si>
    <t>TARIGRAD, 5233</t>
  </si>
  <si>
    <t>3106594</t>
  </si>
  <si>
    <t>1003607150139</t>
  </si>
  <si>
    <t>Institutia Medico-Sanitara Publica SPITALUL RAIONAL DROCHIA NICOLAE TESTEMITANU</t>
  </si>
  <si>
    <t>NICOLAE  TESTEMITEANU 2 3 ap.,DROCHIA, 5202</t>
  </si>
  <si>
    <t>061010403-</t>
  </si>
  <si>
    <t>3127906</t>
  </si>
  <si>
    <t>1012620009773</t>
  </si>
  <si>
    <t>Liceul Teoretic rus nr.3 or. Drochia, r-nul Drochia</t>
  </si>
  <si>
    <t>31 AUGUST 1989, STR., STR-LA 5, DROCHIA, 5202</t>
  </si>
  <si>
    <t>3140001</t>
  </si>
  <si>
    <t>1002600008706</t>
  </si>
  <si>
    <t>Societatea cu Raspundere Limitata SUDZUCKER-MOLDOVA</t>
  </si>
  <si>
    <t>27 AUGUST 1, DROCHIA, 5201</t>
  </si>
  <si>
    <t>3170006</t>
  </si>
  <si>
    <t>1008601000961</t>
  </si>
  <si>
    <t>DIRECTIA CULTURA SI TURISM A CONSILIULUI RAIONAL DROCHIA</t>
  </si>
  <si>
    <t>INDEPENDENTEI 15, DROCHIA, 5202</t>
  </si>
  <si>
    <t>3170007</t>
  </si>
  <si>
    <t>1008601000950</t>
  </si>
  <si>
    <t>DIRECTIA EDUCATIEI DROCHIA</t>
  </si>
  <si>
    <t>3105572</t>
  </si>
  <si>
    <t>1008600001156</t>
  </si>
  <si>
    <t>Institutia Medico-Sanitara Publica Centrul de Sanatate Drochia ANATOLIE MANZIUC</t>
  </si>
  <si>
    <t>DROCHIA, 5202</t>
  </si>
  <si>
    <t>3198064</t>
  </si>
  <si>
    <t>1007601009233</t>
  </si>
  <si>
    <t>PRIMARIA SATULUI CHETROSU</t>
  </si>
  <si>
    <t>CHETROSU, 5213</t>
  </si>
  <si>
    <t>3198049</t>
  </si>
  <si>
    <t>1007601011445</t>
  </si>
  <si>
    <t>CONSILIUL RAIONAL DROCHIA</t>
  </si>
  <si>
    <t>3198083</t>
  </si>
  <si>
    <t>1007601001651</t>
  </si>
  <si>
    <t>PRIMARIA OR DROCHIA</t>
  </si>
  <si>
    <t>INDEPENDENTEI 15 0000 ap.0000,DROCHIA, 5202</t>
  </si>
  <si>
    <t>3198057</t>
  </si>
  <si>
    <t>1006601001779</t>
  </si>
  <si>
    <t>INSPECTORATUL DE POLITIE DROCHIA AL IGP AL MAI</t>
  </si>
  <si>
    <t>31 AUGUST 1989, STR., STR-LA 9, DROCHIA, 5202</t>
  </si>
  <si>
    <t>9115163</t>
  </si>
  <si>
    <t>1009600030056</t>
  </si>
  <si>
    <t>Societatea cu Raspundere Limitata GLOBAL FARMING INTERNATIONAL</t>
  </si>
  <si>
    <t>CRIULENI</t>
  </si>
  <si>
    <t>3200243</t>
  </si>
  <si>
    <t>1007600074799</t>
  </si>
  <si>
    <t>Institutia Medico-Sanitara Publica CENTRUL DE SANATATE CRIULENI</t>
  </si>
  <si>
    <t>STEFAN CEL MARE SI SFINT 1, CRIULENI, 4801</t>
  </si>
  <si>
    <t>3206836</t>
  </si>
  <si>
    <t>1011600004805</t>
  </si>
  <si>
    <t>Institutia Publica CENTRUL NATIONAL DE CERCETARE SI PRODUCERE A SEMINTELOR</t>
  </si>
  <si>
    <t>PASCANI, 4834</t>
  </si>
  <si>
    <t>3250003</t>
  </si>
  <si>
    <t>1003600095963</t>
  </si>
  <si>
    <t>SOCIETATEA PE ACTIUNI DRUMURI-CRIULENI</t>
  </si>
  <si>
    <t>STEPELOR 1 D &lt; ap.&lt;,CRIULENI, 4801</t>
  </si>
  <si>
    <t>0248-24018</t>
  </si>
  <si>
    <t>3280001</t>
  </si>
  <si>
    <t>1003600153223</t>
  </si>
  <si>
    <t>Institutia Medico-Sanitara Publica SPITALUL RAIONAL CRIULENI</t>
  </si>
  <si>
    <t>CRIULENI, 4801</t>
  </si>
  <si>
    <t>3298001</t>
  </si>
  <si>
    <t>1007601009093</t>
  </si>
  <si>
    <t>PRIMARIA ORASULUI CRIULENI</t>
  </si>
  <si>
    <t>BIRUINTEI, BD. 12, CRIULENI, 4801</t>
  </si>
  <si>
    <t>3298003</t>
  </si>
  <si>
    <t>1007601009071</t>
  </si>
  <si>
    <t>PRIMARIA COMUNEI BALABANESTI</t>
  </si>
  <si>
    <t>BALABANESTI, 4811</t>
  </si>
  <si>
    <t>3298010</t>
  </si>
  <si>
    <t>1007601010242</t>
  </si>
  <si>
    <t>PRIMARIA COMUNEI DRASLICENI</t>
  </si>
  <si>
    <t>DRASLICENI, 4821</t>
  </si>
  <si>
    <t>NISPORENI</t>
  </si>
  <si>
    <t>3300120</t>
  </si>
  <si>
    <t>1007609005770</t>
  </si>
  <si>
    <t>Institutia Medico-Sanitara Publica CENTRUL DE SANATATE NISPORENI</t>
  </si>
  <si>
    <t>NISPORENI, 6401</t>
  </si>
  <si>
    <t>3300123</t>
  </si>
  <si>
    <t>1007601006737</t>
  </si>
  <si>
    <t>PRIMARIA ORASULUI NISPORENI</t>
  </si>
  <si>
    <t>ALEXANDRU CEL BUN 55, NISPORENI, 6401</t>
  </si>
  <si>
    <t>3300261</t>
  </si>
  <si>
    <t>1003609150340</t>
  </si>
  <si>
    <t>Institutia Medico-Sanitara Publica SPITALUL RAIONAL NISPORENI</t>
  </si>
  <si>
    <t>TOMA CIORBA 5, NISPORENI, 6401</t>
  </si>
  <si>
    <t>3310020</t>
  </si>
  <si>
    <t>1013620012129</t>
  </si>
  <si>
    <t>LICEUL TEORETIC BORIS CAZACU INSTITUTIA PUBLICA</t>
  </si>
  <si>
    <t>ALEXANDRU CEL BUN 75, NISPORENI, 6401</t>
  </si>
  <si>
    <t>3300306</t>
  </si>
  <si>
    <t>1003609001899</t>
  </si>
  <si>
    <t>Intreprinderea de Stat Intreprinderea pentru Silvicultura NISPORENI-SILVA</t>
  </si>
  <si>
    <t>3411947</t>
  </si>
  <si>
    <t>1012620011446</t>
  </si>
  <si>
    <t>INSTITUTIA PUBLICA GIMNAZIUL MIHAI EMINESCU</t>
  </si>
  <si>
    <t>CODRILOR 12, TELENESTI, 5801</t>
  </si>
  <si>
    <t>3400071</t>
  </si>
  <si>
    <t>1003606007074</t>
  </si>
  <si>
    <t>Intreprinderea de Stat INTREPRINDEREA PENTRU SILVICULTURA TELENESTI</t>
  </si>
  <si>
    <t>TELENESTI, 5801</t>
  </si>
  <si>
    <t>3400092</t>
  </si>
  <si>
    <t>1003606150040</t>
  </si>
  <si>
    <t>Institutia Medico-Sanitara Publica SPITALUL RAIONAL TELENESTI</t>
  </si>
  <si>
    <t>CIPRIAN PORUMBESCU 8, TELENESTI, 5801</t>
  </si>
  <si>
    <t>0258 22441</t>
  </si>
  <si>
    <t>3400084</t>
  </si>
  <si>
    <t>1013601000093</t>
  </si>
  <si>
    <t>DIRECTIA GENERALA EDUCATIE A CONSILIULUI RAIONAL TELENESTI</t>
  </si>
  <si>
    <t>31 AUGUST 1989, STR., STR-LA 7, TELENESTI, 5801</t>
  </si>
  <si>
    <t>3800230</t>
  </si>
  <si>
    <t>1007604006565</t>
  </si>
  <si>
    <t>Institutia Medico-Sanitara Publica CENTRUL DE SANATATE OCNITA</t>
  </si>
  <si>
    <t>INDEPENDENTEI 64, OCNITA, 7103</t>
  </si>
  <si>
    <t>3801433</t>
  </si>
  <si>
    <t>1012620012100</t>
  </si>
  <si>
    <t>LIBERTATII 33, OTACI, 7106</t>
  </si>
  <si>
    <t>0038072</t>
  </si>
  <si>
    <t>1003604150806</t>
  </si>
  <si>
    <t>Institutia Medico-Sanitara Publica SPITALUL RAIONAL OCNITA</t>
  </si>
  <si>
    <t>OCNITA, 7101</t>
  </si>
  <si>
    <t>3801766</t>
  </si>
  <si>
    <t>1007601009738</t>
  </si>
  <si>
    <t>CONSILIUL RAIONAL OCNITA</t>
  </si>
  <si>
    <t>INDEPENDENTEI 51, OCNITA, 7103</t>
  </si>
  <si>
    <t>0038093</t>
  </si>
  <si>
    <t>1007601008144</t>
  </si>
  <si>
    <t>PRIMARIA ORASULUI OTACI</t>
  </si>
  <si>
    <t>V. GAICIUC 18, OTACI, 7106</t>
  </si>
  <si>
    <t>CANTEMIR</t>
  </si>
  <si>
    <t>3999838</t>
  </si>
  <si>
    <t>1013601000048</t>
  </si>
  <si>
    <t>DIRECTIA GENERALA INVATAMINT CANTEMIR</t>
  </si>
  <si>
    <t>TRANDAFIRILOR 2, CANTEMIR, 7301</t>
  </si>
  <si>
    <t>3999854</t>
  </si>
  <si>
    <t>1007601010275</t>
  </si>
  <si>
    <t>CONSILIUL RAIONAL CANTEMIR</t>
  </si>
  <si>
    <t>3999926</t>
  </si>
  <si>
    <t>1007601004858</t>
  </si>
  <si>
    <t>PRIMARIA COMUNEI GOTESTI</t>
  </si>
  <si>
    <t>GOTESTI, 7326</t>
  </si>
  <si>
    <t>3906251</t>
  </si>
  <si>
    <t>1003603150382</t>
  </si>
  <si>
    <t>Institutia Medico-Sanitara Publica SPITALUL RAIONAL CANTEMIR</t>
  </si>
  <si>
    <t>CANTEMIR, 7301</t>
  </si>
  <si>
    <t>3999929</t>
  </si>
  <si>
    <t>1007601006047</t>
  </si>
  <si>
    <t>PRIMARIA COMUNEI TIGANCA</t>
  </si>
  <si>
    <t>TIGANCA, 7341</t>
  </si>
  <si>
    <t>3905273</t>
  </si>
  <si>
    <t>1007601010301</t>
  </si>
  <si>
    <t>SECTIA CULTURA SI TURISM CANTEMIR</t>
  </si>
  <si>
    <t>3999937</t>
  </si>
  <si>
    <t>1007601007125</t>
  </si>
  <si>
    <t>PRIMARIA ORASULUI CANTEMIR</t>
  </si>
  <si>
    <t>IALOVENI</t>
  </si>
  <si>
    <t>4000157</t>
  </si>
  <si>
    <t>1003600117504</t>
  </si>
  <si>
    <t>SOCIETATEA CU RASPUNDERE LIMITATA IALOVENI GAZ</t>
  </si>
  <si>
    <t>GRIGORE VIERU , STR-LA 30, IALOVENI, 6800</t>
  </si>
  <si>
    <t>4027283</t>
  </si>
  <si>
    <t>1023601000164</t>
  </si>
  <si>
    <t>AGENTIA TERITORIALA DE ASISTENTA SOCIALA CENTRU</t>
  </si>
  <si>
    <t>ALEXANDRU CEL BUN 25, IALOVENI, 6800</t>
  </si>
  <si>
    <t>4000123</t>
  </si>
  <si>
    <t>1007601006944</t>
  </si>
  <si>
    <t>PRIMARIA COMUNEI RAZENI</t>
  </si>
  <si>
    <t>RAZENI, 7728</t>
  </si>
  <si>
    <t>4000103</t>
  </si>
  <si>
    <t>1007601009521</t>
  </si>
  <si>
    <t>PRIMARIA COMUNEI HORESTI</t>
  </si>
  <si>
    <t>HORESTI, 6816</t>
  </si>
  <si>
    <t>4000131</t>
  </si>
  <si>
    <t>1003600157232</t>
  </si>
  <si>
    <t>INSTITUTIA MEDICO-SANITARA PUBLICA SPITALUL RAIONAL IALOVENI</t>
  </si>
  <si>
    <t>ALEXANDRU CEL BUN 7, IALOVENI, 6800</t>
  </si>
  <si>
    <t>4000106</t>
  </si>
  <si>
    <t>1009601000108</t>
  </si>
  <si>
    <t>PRIMARIA SATULUI COSTESTI</t>
  </si>
  <si>
    <t>COSTESTI, 6813</t>
  </si>
  <si>
    <t>51366, 51-</t>
  </si>
  <si>
    <t>4000253</t>
  </si>
  <si>
    <t>1006601000912</t>
  </si>
  <si>
    <t>INSPECTORATUL DE POLITIE IALOVENI</t>
  </si>
  <si>
    <t>G.VIERU 24, IALOVENI, 6800</t>
  </si>
  <si>
    <t>4006890</t>
  </si>
  <si>
    <t>1012620008776</t>
  </si>
  <si>
    <t>INSTITUTIA PUBLICA  LICEUL TEORETIC ,, ANDREI VARTIC</t>
  </si>
  <si>
    <t>ALEXANDRU CEL BUN 84, IALOVENI, 6800</t>
  </si>
  <si>
    <t>4007080</t>
  </si>
  <si>
    <t>1013600022276</t>
  </si>
  <si>
    <t>Institutia Medico-Sanitara Publica Centrul de Sanatate Ialoveni</t>
  </si>
  <si>
    <t>4010070</t>
  </si>
  <si>
    <t>1002601002907</t>
  </si>
  <si>
    <t>Intreprinderea de Stat COMBINATUL DE VINURI DE CALITATE MILESTII MICI</t>
  </si>
  <si>
    <t>MILESTII MICI, 6819</t>
  </si>
  <si>
    <t>4010077</t>
  </si>
  <si>
    <t>1003600106403</t>
  </si>
  <si>
    <t>SOCIETATEA PE ACTIUNI DRUMURI IALOVENI</t>
  </si>
  <si>
    <t>IALOVENI, 6800</t>
  </si>
  <si>
    <t>069287319,</t>
  </si>
  <si>
    <t>4010137</t>
  </si>
  <si>
    <t>1004600065484</t>
  </si>
  <si>
    <t>INTREPRINDEREA DE STAT INTREPRINDEREA SILVO-CINEGETICA SIL-RAZENI</t>
  </si>
  <si>
    <t>4000101</t>
  </si>
  <si>
    <t>1007601008568</t>
  </si>
  <si>
    <t>PRIMARIA IALOVENI</t>
  </si>
  <si>
    <t>ALEXANDRU CEL BUN 45 0000 ap.0000,IALOVENI, 6800</t>
  </si>
  <si>
    <t>BASARABEASCA</t>
  </si>
  <si>
    <t>4304477</t>
  </si>
  <si>
    <t>1006601001942</t>
  </si>
  <si>
    <t>INSPECTORATUL DE POLITIE BASARABEASCA AL INSPECTORATULUI GENERAL AL POLITIEI AL MAI</t>
  </si>
  <si>
    <t>SCOLINAIA 38, BASARABEASCA, 6702</t>
  </si>
  <si>
    <t>4304482</t>
  </si>
  <si>
    <t>1007601005626</t>
  </si>
  <si>
    <t>CONSILIUL RAIONAL BASARABEASCA</t>
  </si>
  <si>
    <t>KARL MARX 55, BASARABEASCA, 6702</t>
  </si>
  <si>
    <t>4306210</t>
  </si>
  <si>
    <t>1012620011538</t>
  </si>
  <si>
    <t>Liceul Teoretic Constantin Stere din s. Abaclia, r-nul Basarabeasca</t>
  </si>
  <si>
    <t>INDEPENDENTEI 108, ABACLIA, 6711</t>
  </si>
  <si>
    <t>0297-51-02</t>
  </si>
  <si>
    <t>TARACLIA</t>
  </si>
  <si>
    <t>4400095</t>
  </si>
  <si>
    <t>1002610000099</t>
  </si>
  <si>
    <t>Intreprinderea Municipala APA-CANAL TARACLIA</t>
  </si>
  <si>
    <t>VOCZALINAIA 73, TARACLIA, 7401</t>
  </si>
  <si>
    <t>0-294-25-5</t>
  </si>
  <si>
    <t>4400098</t>
  </si>
  <si>
    <t>1007601010312</t>
  </si>
  <si>
    <t>CONSILIUL RAIONAL TARACLIA</t>
  </si>
  <si>
    <t>STEFAN CEL MARE SI SFINT 59 0000 ap.0000,TARACLIA, 7401</t>
  </si>
  <si>
    <t>4400101</t>
  </si>
  <si>
    <t>1006601001632</t>
  </si>
  <si>
    <t>INSPECTORATUL DE POLITIE TARACLIA AL INSPECTORATULUI GENERAL AL POLITIEI AL MAI</t>
  </si>
  <si>
    <t>1 MAI 69, TARACLIA, 7400</t>
  </si>
  <si>
    <t>4400080</t>
  </si>
  <si>
    <t>1007601006069</t>
  </si>
  <si>
    <t>PRIMARIA    ORASULUI   TARACLIA</t>
  </si>
  <si>
    <t>LENIN 128 0000 ap.0000,TARACLIA, 7401</t>
  </si>
  <si>
    <t>4400109</t>
  </si>
  <si>
    <t>1006601002064</t>
  </si>
  <si>
    <t>PENITENCIARUL NR.1 TARACLIA</t>
  </si>
  <si>
    <t>VODOPROVODNAIA, STR., STR-LA 5 0000 ap.0000,TARACLIA, 7401</t>
  </si>
  <si>
    <t>294-25-5-8</t>
  </si>
  <si>
    <t>4400067</t>
  </si>
  <si>
    <t>1003610003215</t>
  </si>
  <si>
    <t>Institutia Medico-Sanitara Publica SPITALUL RAIONAL TARACLIA</t>
  </si>
  <si>
    <t>TARACLIA, 7401</t>
  </si>
  <si>
    <t>24-0-99</t>
  </si>
  <si>
    <t>4400605</t>
  </si>
  <si>
    <t>1004610000037</t>
  </si>
  <si>
    <t>TARACLIA-GAZ SOCIETATEA CU RASPUNDERE LIMITATA</t>
  </si>
  <si>
    <t>LENIN 110 A ap.0000,TARACLIA, 7401</t>
  </si>
  <si>
    <t>294-22-2-7</t>
  </si>
  <si>
    <t>4416048</t>
  </si>
  <si>
    <t>1013620012613</t>
  </si>
  <si>
    <t>LICEUL TEORETIC IVAN VAZOV DIN TARACLIA OR. TARACLIA, R-UL TARACLIA</t>
  </si>
  <si>
    <t>KOTOVSKI 2 A ap.,TARACLIA, 7400</t>
  </si>
  <si>
    <t>294-23784</t>
  </si>
  <si>
    <t>1137864</t>
  </si>
  <si>
    <t>1010608001124</t>
  </si>
  <si>
    <t>Societatea cu Raspundere Limitata ISPAN - LUX</t>
  </si>
  <si>
    <t>ZAVODSCAIA 3, TARACLIA, 7401</t>
  </si>
  <si>
    <t>4500152</t>
  </si>
  <si>
    <t>1004606002010</t>
  </si>
  <si>
    <t>Intreprinderea de Stat INTREPRINDEREA PENTRU SILVICULTURA SOLDANESTI</t>
  </si>
  <si>
    <t>31 AUGUST 1989, STR., STR-LA 125, SOLDANESTI, 7201</t>
  </si>
  <si>
    <t>4502628</t>
  </si>
  <si>
    <t>1012620011550</t>
  </si>
  <si>
    <t>Liceul Teoretic Cotiujenii Mari din s. Cotiujenii Mari, r-nul Soldanesti</t>
  </si>
  <si>
    <t>COTIUJENII MARI, 7216</t>
  </si>
  <si>
    <t>4516977</t>
  </si>
  <si>
    <t>1003606015521</t>
  </si>
  <si>
    <t>Institutia Medico-Sanitara Publica SPITALUL RAIONAL SOLDANESTI</t>
  </si>
  <si>
    <t>SOLDANESTI, 7201</t>
  </si>
  <si>
    <t>22409/2-51</t>
  </si>
  <si>
    <t>4501137</t>
  </si>
  <si>
    <t>1007606007418</t>
  </si>
  <si>
    <t>Institutia Medico-Sanitara Publica CENTRUL DE SANATATE SOLDANESTI</t>
  </si>
  <si>
    <t>6005479</t>
  </si>
  <si>
    <t>1011601000413</t>
  </si>
  <si>
    <t>Gimnaziul „Serghei Rudenco” din or. Vulcanesti</t>
  </si>
  <si>
    <t>SOVETSCAIA ARMIA 57, VULCANESTI, 5301</t>
  </si>
  <si>
    <t>5100096</t>
  </si>
  <si>
    <t>1003611151216</t>
  </si>
  <si>
    <t>Institutia Medico-Sanitara Publica SPITALUL RAIONAL VULCANESTI</t>
  </si>
  <si>
    <t>LENIN 37, VULCANESTI, 5301</t>
  </si>
  <si>
    <t>3-66-18</t>
  </si>
  <si>
    <t>5100106</t>
  </si>
  <si>
    <t>1007601004353</t>
  </si>
  <si>
    <t>PRIMARIA OR.VULCANESTI</t>
  </si>
  <si>
    <t>IURIE GAGARIN 40, VULCANESTI, 5301</t>
  </si>
  <si>
    <t>2-02-27/2-</t>
  </si>
  <si>
    <t>CENTRU</t>
  </si>
  <si>
    <t>9200358</t>
  </si>
  <si>
    <t>1002600003778</t>
  </si>
  <si>
    <t>Banca Comerciala MOLDOVA-AGROINDBANK S.A.</t>
  </si>
  <si>
    <t>31 AUGUST 1989, STR., STR-LA 127, CHISINAU,CENTRU, 2001</t>
  </si>
  <si>
    <t>9100989</t>
  </si>
  <si>
    <t>1006601000185</t>
  </si>
  <si>
    <t>SERVICIUL VAMAL AL REPUBLICII MOLDOVA</t>
  </si>
  <si>
    <t>STAROSTENCU 30, CHISINAU,CENTRU, 2001</t>
  </si>
  <si>
    <t>9100340</t>
  </si>
  <si>
    <t>1002600048836</t>
  </si>
  <si>
    <t>SOCIETATEA PE ACTIUNI MOLDTELECOM</t>
  </si>
  <si>
    <t>CHISINAU,CENTRU, 2000</t>
  </si>
  <si>
    <t>700820/570</t>
  </si>
  <si>
    <t>9100901</t>
  </si>
  <si>
    <t>1003600150783</t>
  </si>
  <si>
    <t>INSTITUTIA MEDICO-SANITARA PUBLICA SPITALUL CLINIC REPUBLICAN TIMOFEI MOSNEAGA</t>
  </si>
  <si>
    <t>9100301</t>
  </si>
  <si>
    <t>1002600001257</t>
  </si>
  <si>
    <t>Intreprinderea de Stat CALEA FERATA DIN MOLDOVA</t>
  </si>
  <si>
    <t>9200004</t>
  </si>
  <si>
    <t>1006601003865</t>
  </si>
  <si>
    <t>PROCURATURA GENERALA A REPUBLICII MOLDOVA</t>
  </si>
  <si>
    <t>STEFAN CEL MARE SI SFINT 73, CHISINAU,CENTRU, 2012</t>
  </si>
  <si>
    <t>9100133</t>
  </si>
  <si>
    <t>1002600004580</t>
  </si>
  <si>
    <t>Intreprinderea de Stat MOLDELECTRICA</t>
  </si>
  <si>
    <t>VASILE ALECSANDRI 78, CHISINAU,CENTRU, 2001</t>
  </si>
  <si>
    <t>9100344</t>
  </si>
  <si>
    <t>1002600023242</t>
  </si>
  <si>
    <t>Intreprinderea de Stat POSTA MOLDOVEI</t>
  </si>
  <si>
    <t>9101019</t>
  </si>
  <si>
    <t>1006601000200</t>
  </si>
  <si>
    <t>BIROUL NATIONAL DE STATISTICA</t>
  </si>
  <si>
    <t>GRENOBLE 106 0000 ap.0000,CHISINAU,CENTRU, 2028</t>
  </si>
  <si>
    <t>67776077 T</t>
  </si>
  <si>
    <t>9100936</t>
  </si>
  <si>
    <t>1003600151023</t>
  </si>
  <si>
    <t>INSTITUTIA MEDICO-SANITARA PUBLICA INSTITUTUL ONCOLOGIC</t>
  </si>
  <si>
    <t>NICOLAE  TESTEMITEANU 30, CHISINAU,CENTRU, 2025</t>
  </si>
  <si>
    <t>9101053</t>
  </si>
  <si>
    <t>1006601000808</t>
  </si>
  <si>
    <t>DIRECTIA DE POLITIE A MUNICIPIULUI CHISINAU</t>
  </si>
  <si>
    <t>TIGHINA 6, CHISINAU,CENTRU, 2001</t>
  </si>
  <si>
    <t>9101030</t>
  </si>
  <si>
    <t>1004600030235</t>
  </si>
  <si>
    <t>CASA NATIONALA DE ASIGURARI SOCIALE A REPUBLICII MOLDOVA</t>
  </si>
  <si>
    <t>GHEORGHE TUDOR 3, CHISINAU,CENTRU, 2028</t>
  </si>
  <si>
    <t>9127452</t>
  </si>
  <si>
    <t>1018601000021</t>
  </si>
  <si>
    <t>AGENTIA NATIONALA PENTRU SANATATE PUBLICA</t>
  </si>
  <si>
    <t>GHEORGHE ASACHI 67A, CHISINAU,CENTRU, 2028</t>
  </si>
  <si>
    <t>9121602</t>
  </si>
  <si>
    <t>1013601000495</t>
  </si>
  <si>
    <t>INSPECTORATUL GENERAL AL POLITIEI</t>
  </si>
  <si>
    <t>TIRASPOL 11 1 ap.,CHISINAU,CENTRU, 2001</t>
  </si>
  <si>
    <t>9100801</t>
  </si>
  <si>
    <t>1007601009417</t>
  </si>
  <si>
    <t>DIRECTIA EDUCATIE, TINERET SI SPORT SECTORUL CENTRAL</t>
  </si>
  <si>
    <t>BULGARA 41 0000 ap.0000,CHISINAU,CENTRU, 2001</t>
  </si>
  <si>
    <t>9323056</t>
  </si>
  <si>
    <t>1013601000082</t>
  </si>
  <si>
    <t>AGENTIA NATIONALA PENTRU SIGURANTA ALIMENTELOR</t>
  </si>
  <si>
    <t>MIHAIL KOGALNICEANU 63, CHISINAU,CENTRU, 2009</t>
  </si>
  <si>
    <t>264661-ALI</t>
  </si>
  <si>
    <t>9100417</t>
  </si>
  <si>
    <t>1002600038891</t>
  </si>
  <si>
    <t>Societatea cu Raspundere Limitata 47TH PARALLEL</t>
  </si>
  <si>
    <t>STEFAN CEL MARE SI SFINT 132, CHISINAU,CENTRU, 2012</t>
  </si>
  <si>
    <t>9138562</t>
  </si>
  <si>
    <t>1003600008150</t>
  </si>
  <si>
    <t>Banca Comerciala ENERGBANK S.A.</t>
  </si>
  <si>
    <t>TIGHINA 23 3 ap.,CHISINAU,CENTRU, 2001</t>
  </si>
  <si>
    <t>9101078</t>
  </si>
  <si>
    <t>1006601001263</t>
  </si>
  <si>
    <t>MARELE STAT MAJOR AL ARMATEI NATIONALE</t>
  </si>
  <si>
    <t>HINCESTI,SOS. 84, CHISINAU,CENTRU, 2021</t>
  </si>
  <si>
    <t>9101074</t>
  </si>
  <si>
    <t>1006601003474</t>
  </si>
  <si>
    <t>REGIMENTUL DE STAT MAJOR GENERAL DE BRIGADA NICOLAE PETRICA</t>
  </si>
  <si>
    <t>PIETRARILOR 3, CHISINAU,CENTRU, 2021</t>
  </si>
  <si>
    <t>9100909</t>
  </si>
  <si>
    <t>1003600152640</t>
  </si>
  <si>
    <t>Institutia Medico-Sanitara Publica SPITALUL CLINIC MUNICIPAL DE COPII VALENTIN IGNATENCO</t>
  </si>
  <si>
    <t>GRENOBLE 149, CHISINAU,CENTRU, 2028</t>
  </si>
  <si>
    <t>208887  20</t>
  </si>
  <si>
    <t>9100935</t>
  </si>
  <si>
    <t>1003600150613</t>
  </si>
  <si>
    <t>INSTITUTIA MEDICO-SANITARA PUBLICA INSTITUTUL DE CARDIOLOGIE</t>
  </si>
  <si>
    <t>NICOLAE  TESTEMITEANU 29 1 ap.,CHISINAU,CENTRU, 2025</t>
  </si>
  <si>
    <t>9101023</t>
  </si>
  <si>
    <t>1007601010541</t>
  </si>
  <si>
    <t>DIRECTIA GENERALA ASISTENTA MEDICALA SI SOCIALA</t>
  </si>
  <si>
    <t>BUCURESTI 35, CHISINAU,CENTRU, 2001</t>
  </si>
  <si>
    <t>78096196 L</t>
  </si>
  <si>
    <t>9100922</t>
  </si>
  <si>
    <t>1003600153267</t>
  </si>
  <si>
    <t>INSTITUTIA MEDICO-SANITARA PUBLICA ASOCIATIA MEDICALA TERITORIALA CENTRU</t>
  </si>
  <si>
    <t>31 AUGUST 1989, STR., STR-LA 63, CHISINAU,CENTRU, 2001</t>
  </si>
  <si>
    <t>9100826</t>
  </si>
  <si>
    <t>1006601000691</t>
  </si>
  <si>
    <t>ACADEMIA STEFAN CEL MARE A MAI</t>
  </si>
  <si>
    <t>GHEORGHE ASACHI 21, CHISINAU,CENTRU, 2009</t>
  </si>
  <si>
    <t>733476LILI</t>
  </si>
  <si>
    <t>9100913</t>
  </si>
  <si>
    <t>1003600150554</t>
  </si>
  <si>
    <t>Institutia Medico-Sanitara Publica SPITALUL CLINIC DE PSIHIATRIE</t>
  </si>
  <si>
    <t>COSTIUJENI 3, CODRU, 2011</t>
  </si>
  <si>
    <t>9100917</t>
  </si>
  <si>
    <t>1003600151724</t>
  </si>
  <si>
    <t>INSTITUTIA MEDICO-SANITARA PUBLICA INSTITUTUL DE FTIZIOPNEUMOLOGIE CHIRIL DRAGANIUC</t>
  </si>
  <si>
    <t>CONSTANTIN VIRNAV 13, CHISINAU,CENTRU, 2025</t>
  </si>
  <si>
    <t>9200361</t>
  </si>
  <si>
    <t>1007601007778</t>
  </si>
  <si>
    <t>COMPANIA NATIONALA DE ASIGURARI IN MEDICINA</t>
  </si>
  <si>
    <t>VLAICU PIRCALAB 46, CHISINAU,CENTRU, 2012</t>
  </si>
  <si>
    <t>022-780240</t>
  </si>
  <si>
    <t>9100995</t>
  </si>
  <si>
    <t>1003600150602</t>
  </si>
  <si>
    <t>INSTITUTIA MEDICO-SANITARA PUBLICA INSTITUTUL DE NEUROLOGIE SI NEUROCHIRURGIE DIOMID GHERMAN</t>
  </si>
  <si>
    <t>VLADIMIR  KOROLENCO 2, CHISINAU,CENTRU, 2028</t>
  </si>
  <si>
    <t>9101027</t>
  </si>
  <si>
    <t>1006601000521</t>
  </si>
  <si>
    <t>DIRECTIA REGIONALA CENTRU</t>
  </si>
  <si>
    <t>TIGHINA 34, CHISINAU,CENTRU, 2001</t>
  </si>
  <si>
    <t>9101013</t>
  </si>
  <si>
    <t>1006601000783</t>
  </si>
  <si>
    <t>Institutia medico-sanitara publica departamentala Serviciul medical al Ministerului Afacerilor Inter</t>
  </si>
  <si>
    <t>GHEORGHE ASACHI 25 B ap.,CHISINAU,CENTRU, 2028</t>
  </si>
  <si>
    <t>9100933</t>
  </si>
  <si>
    <t>1006601003924</t>
  </si>
  <si>
    <t>POLICLINICA  ASOCIATIEI CURATIV- SANATORIALE SI DE RECUPERARE A CANCELARIEI DE STAT</t>
  </si>
  <si>
    <t>31 AUGUST 1989, STR., STR-LA 70 0000 ap.0000,CHISINAU,CENTRU, 2001</t>
  </si>
  <si>
    <t>9100925</t>
  </si>
  <si>
    <t>1006601004105</t>
  </si>
  <si>
    <t>CENTRUL DE MEDICINA LEGALA</t>
  </si>
  <si>
    <t>VLADIMIR  KOROLENCO 8 0000 ap.0000,CHISINAU,CENTRU, 2025</t>
  </si>
  <si>
    <t>9100906</t>
  </si>
  <si>
    <t>1006601003968</t>
  </si>
  <si>
    <t>SPITALUL REPUBLICAN AL ACS CS A RM</t>
  </si>
  <si>
    <t>DRUMUL VIILOR, STR., STR-LA 34 0000 ap.0000,CHISINAU,CENTRU, 2021</t>
  </si>
  <si>
    <t>9100941</t>
  </si>
  <si>
    <t>1007601001134</t>
  </si>
  <si>
    <t>CONSILIUL NATIONAL PENTRU DETERMINAREA DIZABILITATII SI CAPACITATII DE MUNCA</t>
  </si>
  <si>
    <t>VASILE ALECSANDRI 1, CHISINAU,CENTRU, 2009</t>
  </si>
  <si>
    <t>9100946</t>
  </si>
  <si>
    <t>1006601000794</t>
  </si>
  <si>
    <t>INSPECTORATUL GENERAL PENTRU MIGRATIE</t>
  </si>
  <si>
    <t>STEFAN CEL MARE SI SFINT 124, CHISINAU,CENTRU, 2001</t>
  </si>
  <si>
    <t>9100947</t>
  </si>
  <si>
    <t>1006601000141</t>
  </si>
  <si>
    <t>MINISTERUL APARARII AL REPUBLICII MOLDOVA</t>
  </si>
  <si>
    <t>9100948</t>
  </si>
  <si>
    <t>1007601010493</t>
  </si>
  <si>
    <t>DIRECTIA GENERALA LOCATIV-COMUNALA SI AMENAJARE A CONSILIULUI MUNICIPAL CHISINAU</t>
  </si>
  <si>
    <t>MIHAI EMINESCU 33 0000 ap.0000,CHISINAU,CENTRU, 2012</t>
  </si>
  <si>
    <t>9100950</t>
  </si>
  <si>
    <t>1006600049347</t>
  </si>
  <si>
    <t>Institutia Medico-Sanitara Publica CENTRUL REPUBLICAN DE REABILITARE PENTRU COPII</t>
  </si>
  <si>
    <t>GRENOBLE 147, CHISINAU,CENTRU, 2028</t>
  </si>
  <si>
    <t>9100952</t>
  </si>
  <si>
    <t>1007601000791</t>
  </si>
  <si>
    <t>MINISTERUL SANATATII</t>
  </si>
  <si>
    <t>VASILE ALECSANDRI 2, CHISINAU,CENTRU, 2009</t>
  </si>
  <si>
    <t>9100963</t>
  </si>
  <si>
    <t>1002600039072</t>
  </si>
  <si>
    <t>SOCIETATEA PE ACTIUNI SANFARM-PRIM</t>
  </si>
  <si>
    <t>GRENOBLE 149A, CHISINAU,CENTRU, 2028</t>
  </si>
  <si>
    <t>9100976</t>
  </si>
  <si>
    <t>1003600152570</t>
  </si>
  <si>
    <t>INSTITUTIA MEDICO-SANITARA PUBLICA SPITALUL CLINIC MUNICIPAL DE BOLI CONTAGIOASE DE COPII</t>
  </si>
  <si>
    <t>9100905</t>
  </si>
  <si>
    <t>1003600152709</t>
  </si>
  <si>
    <t>Institutia Medico-Sanitara Publica SPITALUL CLINIC MUNICIPAL DE FTIZIOPNEUMOLOGIE</t>
  </si>
  <si>
    <t>9100914</t>
  </si>
  <si>
    <t>1003600153049</t>
  </si>
  <si>
    <t>INSTITUTIA MEDICO-SANITARA PUBLICA CENTRUL STOMATOLOGIC MUNICIPAL DE COPII</t>
  </si>
  <si>
    <t>9101003</t>
  </si>
  <si>
    <t>1007601010482</t>
  </si>
  <si>
    <t>PRIMARIA ORASULUI CODRU</t>
  </si>
  <si>
    <t>COSTIUJENI 8, CODRU, 2011</t>
  </si>
  <si>
    <t>9101009</t>
  </si>
  <si>
    <t>1006601004297</t>
  </si>
  <si>
    <t>PENITENCIARUL NR.13 - CHISINAU</t>
  </si>
  <si>
    <t>BERNARDAZZI 3, CHISINAU,CENTRU, 2001</t>
  </si>
  <si>
    <t>9101012</t>
  </si>
  <si>
    <t>1006601000130</t>
  </si>
  <si>
    <t>MINISTERUL AFACERILOR INTERNE</t>
  </si>
  <si>
    <t>STEFAN CEL MARE SI SFINT 75, CHISINAU,CENTRU, 2001</t>
  </si>
  <si>
    <t>9100920</t>
  </si>
  <si>
    <t>1006601004002</t>
  </si>
  <si>
    <t>AGENTIA MEDICAMENTULUI SI DISPOZITIVELOR MEDICALE</t>
  </si>
  <si>
    <t>VLADIMIR  KOROLENCO 2 1 ap.,CHISINAU,CENTRU, 2028</t>
  </si>
  <si>
    <t>884330 OXA</t>
  </si>
  <si>
    <t>9101015</t>
  </si>
  <si>
    <t>1006601000543</t>
  </si>
  <si>
    <t>INSPECTORATUL GENERAL PENTRU SITUATII DE URGENTA</t>
  </si>
  <si>
    <t>GHEORGHE ASACHI 69, CHISINAU,CENTRU, 2028</t>
  </si>
  <si>
    <t>9100904</t>
  </si>
  <si>
    <t>1007601001363</t>
  </si>
  <si>
    <t>CENTRUL DE PLASAMENT SI REABILITARE PENTRU COPII DE VIRSTA FRAGEDA, MUN.CHISINAU</t>
  </si>
  <si>
    <t>ALEXANDRU COSMESCU,STR-LA 51, CHISINAU,CENTRU, 2009</t>
  </si>
  <si>
    <t>9100903</t>
  </si>
  <si>
    <t>1006601004242</t>
  </si>
  <si>
    <t>CENTRUL NATIONAL DE TRANSFUZIE A SINGELUI</t>
  </si>
  <si>
    <t>ACADEMIEI 11, CHISINAU,CENTRU, 2028</t>
  </si>
  <si>
    <t>9100918</t>
  </si>
  <si>
    <t>1003600150196</t>
  </si>
  <si>
    <t>INSTITUTIA MEDICO-SANITARA PUBLICA CENTRUL REPUBLICAN DE DIAGNOSTICARE MEDICALA</t>
  </si>
  <si>
    <t>888405-GAL</t>
  </si>
  <si>
    <t>9100863</t>
  </si>
  <si>
    <t>1003600098757</t>
  </si>
  <si>
    <t>Institutia Publica Organizatia Concertistica si de Management Artistic Nationala MOLDOVA-CONCERT</t>
  </si>
  <si>
    <t>9101037</t>
  </si>
  <si>
    <t>1006601001023</t>
  </si>
  <si>
    <t>AGENTIA NATIONALA PENTRU OCUPAREA FORTEI DE MUNCA PE LINGA MINISTERUL MUNCII SI PROT.SOCIALE</t>
  </si>
  <si>
    <t>VASILE ALECSANDRI 1 0000 ap.0000,CHISINAU,CENTRU, 2009</t>
  </si>
  <si>
    <t>9101049</t>
  </si>
  <si>
    <t>1006601003500</t>
  </si>
  <si>
    <t>ACADEMIA MILITARA A FORTELOR ARMATE ALEXANDRU CEL BUN</t>
  </si>
  <si>
    <t>HALTEI 23, CHISINAU,CENTRU, 2036</t>
  </si>
  <si>
    <t>9100855</t>
  </si>
  <si>
    <t>1002600042030</t>
  </si>
  <si>
    <t>Institutia Publica SALA CU ORGA</t>
  </si>
  <si>
    <t>STEFAN CEL MARE SI SFINT 81, CHISINAU,CENTRU, 2012</t>
  </si>
  <si>
    <t>9101071</t>
  </si>
  <si>
    <t>1006601001229</t>
  </si>
  <si>
    <t>AGENTIA ASIGURARE RESURSE SI ADMINISTRARE PATRIMONIU A MINISTERULUI APARARII</t>
  </si>
  <si>
    <t>HINCESTI,SOS. 84, CHISINAU,CENTRU, 2028</t>
  </si>
  <si>
    <t>9100841</t>
  </si>
  <si>
    <t>1003600035026</t>
  </si>
  <si>
    <t>INSTITUTIA PUBLICA TEATRUL NATIONAL MIHAI EMINESCU</t>
  </si>
  <si>
    <t>STEFAN CEL MARE SI SFINT 79, CHISINAU,CENTRU, 2012</t>
  </si>
  <si>
    <t>9100916</t>
  </si>
  <si>
    <t>1003600150118</t>
  </si>
  <si>
    <t>INSTITUTIA MEDICO SANITARA PUBLICA POLICLINICA STOMATOLOGICA REPUBLICANA</t>
  </si>
  <si>
    <t>VLAICU PIRCALAB 17, CHISINAU,CENTRU, 2012</t>
  </si>
  <si>
    <t>9100816</t>
  </si>
  <si>
    <t>1007600017646</t>
  </si>
  <si>
    <t>Centrul de Excelenta in Constructii</t>
  </si>
  <si>
    <t>GHEORGHE ASACHI 71, CHISINAU,CENTRU, 2028</t>
  </si>
  <si>
    <t>9100112</t>
  </si>
  <si>
    <t>1003600089719</t>
  </si>
  <si>
    <t>INTREPRINDEREA DE PRODUCTIE SI COMERT ICAM S.A.</t>
  </si>
  <si>
    <t>TIGHINA 65, CHISINAU,CENTRU, 2001</t>
  </si>
  <si>
    <t>9220265</t>
  </si>
  <si>
    <t>1013601000521</t>
  </si>
  <si>
    <t>SERVICIUL TEHNOLOGII INFORMATIONALE AL MINISTERULUI AFACERILOR INTERNE</t>
  </si>
  <si>
    <t>VASILE ALECSANDRI 42, CHISINAU,CENTRU, 2012</t>
  </si>
  <si>
    <t>9470055</t>
  </si>
  <si>
    <t>1006601003980</t>
  </si>
  <si>
    <t>SERVICIUL HIDROMETEOROLOGIE DE STAT</t>
  </si>
  <si>
    <t>GRENOBLE 134, CODRU, 2011</t>
  </si>
  <si>
    <t>9101439</t>
  </si>
  <si>
    <t>1003600163408</t>
  </si>
  <si>
    <t>Intreprinderea Municipala COMBINATUL SERVICII FUNERARE</t>
  </si>
  <si>
    <t>9100806</t>
  </si>
  <si>
    <t>1007600000510</t>
  </si>
  <si>
    <t>Centrul de excelenta in medicina si farmacie RAISA PACALO</t>
  </si>
  <si>
    <t>9100113</t>
  </si>
  <si>
    <t>1003600082352</t>
  </si>
  <si>
    <t>FABRICA DE CONFECTII IONEL S.A.</t>
  </si>
  <si>
    <t>9106087</t>
  </si>
  <si>
    <t>1003600045784</t>
  </si>
  <si>
    <t>Intreprinderea cu Capital Strain STAG TEXTILE INDUSTRY S.A.</t>
  </si>
  <si>
    <t>TIGHINA 49 1 ap.,CHISINAU,CENTRU, 2001</t>
  </si>
  <si>
    <t>9108134</t>
  </si>
  <si>
    <t>1002600005819</t>
  </si>
  <si>
    <t>Societate de Asigurari-Reasigurari MOLDCARGO Societate pe Actiuni</t>
  </si>
  <si>
    <t>CIUFLEA 1 A, CHISINAU,CENTRU, 2001</t>
  </si>
  <si>
    <t>9100328</t>
  </si>
  <si>
    <t>1002600049442</t>
  </si>
  <si>
    <t>INTREPRINDEREA DE STAT RADIOCOMUNICATII</t>
  </si>
  <si>
    <t>DRUMUL VIILOR, STR., STR-LA 28 2 ap.,CHISINAU,CENTRU, 2021</t>
  </si>
  <si>
    <t>9100779</t>
  </si>
  <si>
    <t>1006601004194</t>
  </si>
  <si>
    <t>ACADEMIA DE STIINTA A MOLDOVEI</t>
  </si>
  <si>
    <t>STEFAN CEL MARE SI SFINT 1, CHISINAU,CENTRU, 2012</t>
  </si>
  <si>
    <t>9117943</t>
  </si>
  <si>
    <t>1010601000287</t>
  </si>
  <si>
    <t>INSPECTORATUL NATIONAL DE PROBATIUNE</t>
  </si>
  <si>
    <t>9120450</t>
  </si>
  <si>
    <t>1006600053586</t>
  </si>
  <si>
    <t>Intreprinderea Mixta TRANS OIL REFINERY S.R.L.</t>
  </si>
  <si>
    <t>LEV  TOLSTOI 27, CHISINAU,CENTRU, 2001</t>
  </si>
  <si>
    <t>9100775</t>
  </si>
  <si>
    <t>1005600017893</t>
  </si>
  <si>
    <t>Institutia Publica INSTITUTUL NATIONAL DE CERCETARI APLICATIVE IN AGRICULTURA SI MEDICINA VETERINARA</t>
  </si>
  <si>
    <t>IALOVENI 100, CHISINAU,CENTRU, 2070</t>
  </si>
  <si>
    <t>9122014</t>
  </si>
  <si>
    <t>1013620005886</t>
  </si>
  <si>
    <t>Liceul Teoretic Mihai Viteazul din mun. Chisinau</t>
  </si>
  <si>
    <t>MITROPOLIT GURIE GROSU 4, CHISINAU,CENTRU, 2021</t>
  </si>
  <si>
    <t>9123584</t>
  </si>
  <si>
    <t>1015600014860</t>
  </si>
  <si>
    <t>Intreprinderea Municipala CENTRUL STOMATOLOGIC MUNICIPAL CHISINAU</t>
  </si>
  <si>
    <t>CONSTANTIN NEGRUZZI STR.,STR-L 3 2 ap.,CHISINAU,CENTRU, 2001</t>
  </si>
  <si>
    <t>9125406</t>
  </si>
  <si>
    <t>1016620006150</t>
  </si>
  <si>
    <t>INSTITUTIA PUBLICA CENTRUL DE EXCELENTA IN ENERGETICA SI ELESTRONICA</t>
  </si>
  <si>
    <t>MELESTIU 12, CHISINAU,CENTRU, 2001</t>
  </si>
  <si>
    <t>9126401</t>
  </si>
  <si>
    <t>1017620003075</t>
  </si>
  <si>
    <t>INSTITUTIA  PUBLICA  LICEUL TEORETIC GHEORGHE ASACHI DIN MUN. CHISINAU</t>
  </si>
  <si>
    <t>BUCURESTI 64, CHISINAU,CENTRU, 2001</t>
  </si>
  <si>
    <t>9100478</t>
  </si>
  <si>
    <t>1003600056726</t>
  </si>
  <si>
    <t>INTREPRINDEREA MUNICIPALA PIATA CENTRALA</t>
  </si>
  <si>
    <t>MITROPOLIT VARLAAM 63, CHISINAU,CENTRU, 2001</t>
  </si>
  <si>
    <t>9130672</t>
  </si>
  <si>
    <t>1021620003454</t>
  </si>
  <si>
    <t>INSTITUTIA PUBLICA LICEUL TEORETIC CU PROFIL DE ARTE NICOLAE SULAC</t>
  </si>
  <si>
    <t>GRENOBLE 108, CHISINAU,CENTRU, 2048</t>
  </si>
  <si>
    <t>9130725</t>
  </si>
  <si>
    <t>1021620003591</t>
  </si>
  <si>
    <t>INSTITUTIA PUBLICA LICEUL TEORETIC M. KOTIUBINSCHI MUN. CHISINAU</t>
  </si>
  <si>
    <t>MIHAI EMINESCU 54, CHISINAU,CENTRU, 2012</t>
  </si>
  <si>
    <t>9200017</t>
  </si>
  <si>
    <t>1006601001182</t>
  </si>
  <si>
    <t>SERVICIUL FISCAL DE STAT</t>
  </si>
  <si>
    <t>CONSTANTIN TANASE 9 &lt; ap.,CHISINAU,RISCANI, 2005</t>
  </si>
  <si>
    <t>823275,,82</t>
  </si>
  <si>
    <t>9500120</t>
  </si>
  <si>
    <t>1003600026295</t>
  </si>
  <si>
    <t>Societatea pe Actiuni TERMOELECTRICA</t>
  </si>
  <si>
    <t>TUDOR VLADIMIRESCU 6, CHISINAU,RISCANI, 2023</t>
  </si>
  <si>
    <t>839519/436</t>
  </si>
  <si>
    <t>9200030</t>
  </si>
  <si>
    <t>79592</t>
  </si>
  <si>
    <t>BANCA NATIONALA RM</t>
  </si>
  <si>
    <t>GRIGORE VIERU, BD. 1 0000 ap.0000,CHISINAU,RISCANI, 2005</t>
  </si>
  <si>
    <t>9270019</t>
  </si>
  <si>
    <t>1007601009716</t>
  </si>
  <si>
    <t>DIRECTIA EDUCATIE TINERET SI SPORT S.RASCANI</t>
  </si>
  <si>
    <t>KIEV 5A, CHISINAU,RISCANI, 2068</t>
  </si>
  <si>
    <t>9200064</t>
  </si>
  <si>
    <t>1002600015876</t>
  </si>
  <si>
    <t>Societatea pe Actiuni APA-CANAL CHISINAU</t>
  </si>
  <si>
    <t>CHISINAU,RISCANI, 2038</t>
  </si>
  <si>
    <t>256601/256</t>
  </si>
  <si>
    <t>9285007</t>
  </si>
  <si>
    <t>1003600152592</t>
  </si>
  <si>
    <t>Institutia Medico-Sanitara Publica SPITALUL CLINIC MUNICIPAL SFANTA TREIME</t>
  </si>
  <si>
    <t>ALECU RUSSO 11, CHISINAU,RISCANI, 2068</t>
  </si>
  <si>
    <t>9220016</t>
  </si>
  <si>
    <t>1003600015231</t>
  </si>
  <si>
    <t>INTREPRINDEREA CU CAPITAL STRAIN PREMIER ENERGY DISTRIBUTION S.A.</t>
  </si>
  <si>
    <t>ANDREI DOGA 4, CHISINAU,RISCANI, 2024</t>
  </si>
  <si>
    <t>9200065</t>
  </si>
  <si>
    <t>1003600066037</t>
  </si>
  <si>
    <t>SOCIETATEA CU RASPUNDERE LIMITATA CHISINAU-GAZ</t>
  </si>
  <si>
    <t>ALBISOARA 38, CHISINAU,RISCANI, 2005</t>
  </si>
  <si>
    <t>9220279</t>
  </si>
  <si>
    <t>1013601000509</t>
  </si>
  <si>
    <t>INSPECTORATUL NATIONAL DE SECURITATE PUBLICA</t>
  </si>
  <si>
    <t>DOINA 102, CHISINAU,RISCANI, 2059</t>
  </si>
  <si>
    <t>9501229</t>
  </si>
  <si>
    <t>1008600056927</t>
  </si>
  <si>
    <t>PERSONAL LOGISTICA SRL</t>
  </si>
  <si>
    <t>BANULESCU BODONI 57 1 ap.108,CHISINAU,RISCANI, 2005</t>
  </si>
  <si>
    <t>9200387</t>
  </si>
  <si>
    <t>1005600036924</t>
  </si>
  <si>
    <t>Institutia Publica CENTRUL DE TEHNOLOGII INFORMATIONALE IN FINANTE</t>
  </si>
  <si>
    <t>CONSTANTIN TANASE 7, CHISINAU,RISCANI, 2005</t>
  </si>
  <si>
    <t>26-26-53</t>
  </si>
  <si>
    <t>9202531</t>
  </si>
  <si>
    <t>1003600005148</t>
  </si>
  <si>
    <t>SOCIETATEA PE ACTIUNI MOLDO-RUSA MOLDOVAGAZ</t>
  </si>
  <si>
    <t>9209502</t>
  </si>
  <si>
    <t>1007601009543</t>
  </si>
  <si>
    <t>DIRECTIA GENERALA PENTRU PROTECTIA DREPTURILOR COPILULUI</t>
  </si>
  <si>
    <t>ALEXANDRU VLAHUTA 3, CHISINAU,RISCANI, 2005</t>
  </si>
  <si>
    <t>9200003</t>
  </si>
  <si>
    <t>1006601000037</t>
  </si>
  <si>
    <t>MINISTERUL FINANTELOR</t>
  </si>
  <si>
    <t>9270006</t>
  </si>
  <si>
    <t>1007600005951</t>
  </si>
  <si>
    <t>ACADEMIA DE STUDII ECONOMICE DIN MOLDOVA</t>
  </si>
  <si>
    <t>BANULESCU BODONI 61 0000 ap.0000,CHISINAU,RISCANI, 2005</t>
  </si>
  <si>
    <t>9285030</t>
  </si>
  <si>
    <t>1003600153212</t>
  </si>
  <si>
    <t>Institutia Medico-Sanitara Publica ASOCIATIA MEDICALA  TERITORIALA RISCANI</t>
  </si>
  <si>
    <t>9285013</t>
  </si>
  <si>
    <t>1003600152558</t>
  </si>
  <si>
    <t>INSTITUTIA MEDICO-SANITARA PUBLICA SPITALUL CLINIC MUNICIPAL SFANTUL ARHANGHEL MIHAIL</t>
  </si>
  <si>
    <t>292651, 29</t>
  </si>
  <si>
    <t>9200025</t>
  </si>
  <si>
    <t>1007601009990</t>
  </si>
  <si>
    <t>PRIMARIA ORASULUI STAUCENI</t>
  </si>
  <si>
    <t>ALEXEI MATEEVICI 13, STAUCENI, 2050</t>
  </si>
  <si>
    <t>9201187</t>
  </si>
  <si>
    <t>1008601000617</t>
  </si>
  <si>
    <t>AUTORITATEA ADMINISTRATIVA AGENTIA NATIONALA TRANSPORT AUTO</t>
  </si>
  <si>
    <t>ALEIA GARII 6, CHISINAU,RISCANI, 2002</t>
  </si>
  <si>
    <t>49-80-91</t>
  </si>
  <si>
    <t>9201333</t>
  </si>
  <si>
    <t>1004600048025</t>
  </si>
  <si>
    <t>CLINICA DE MEDICINA ESTETICA CME SANCOS S.R.L.</t>
  </si>
  <si>
    <t>MOSCOVA, BD. 16, CHISINAU,RISCANI, 2045</t>
  </si>
  <si>
    <t>9200023</t>
  </si>
  <si>
    <t>1006601000587</t>
  </si>
  <si>
    <t>DIRECTIA SITUATII EXCEPTIONALE MUN. CHISINAU A IGSU A MAI</t>
  </si>
  <si>
    <t>IACOB HINCU 3, CHISINAU,RISCANI, 2005</t>
  </si>
  <si>
    <t>9100923</t>
  </si>
  <si>
    <t>1003600150509</t>
  </si>
  <si>
    <t>Institutia Medico-Sanitara Publica DISPENSARUL REPUBLICAN DE NARCOLOGIE</t>
  </si>
  <si>
    <t>9209114</t>
  </si>
  <si>
    <t>1006601000196</t>
  </si>
  <si>
    <t>INSPECTORATUL GENERAL AL POLITIEI DE FRONTIERA AL MINISTERULUI AFACERILOR INTERNE</t>
  </si>
  <si>
    <t>PETRICANI, STR.,  STR-LA 19, CHISINAU,RISCANI, 2059</t>
  </si>
  <si>
    <t>9200022</t>
  </si>
  <si>
    <t>1007601010219</t>
  </si>
  <si>
    <t>PRIMARIA COMUNEI GRATIESTI</t>
  </si>
  <si>
    <t>STEFAN CEL MARE SI SFINT 72 0000 ap.0000,GRATIESTI, 2054</t>
  </si>
  <si>
    <t>9212024</t>
  </si>
  <si>
    <t>1002600037724</t>
  </si>
  <si>
    <t>Societatea cu Raspundere Limitata VARDA</t>
  </si>
  <si>
    <t>TUDOR VLADIMIRESCU 18, CHISINAU,RISCANI, 2024</t>
  </si>
  <si>
    <t>9102465</t>
  </si>
  <si>
    <t>1002600024308</t>
  </si>
  <si>
    <t>Societatea cu Raspundere Limitata LAPMOL</t>
  </si>
  <si>
    <t>ANKARA 6, CHISINAU,RISCANI, 2020</t>
  </si>
  <si>
    <t>9212857</t>
  </si>
  <si>
    <t>1002600020908</t>
  </si>
  <si>
    <t>Compania de Asigurari DONARIS VIENNA INSURANCE GROUP Societate  pe Actiuni</t>
  </si>
  <si>
    <t>9217117</t>
  </si>
  <si>
    <t>1010601000335</t>
  </si>
  <si>
    <t>9200092</t>
  </si>
  <si>
    <t>1006601000369</t>
  </si>
  <si>
    <t>INSPECTORATUL DE STAT AL MUNCII</t>
  </si>
  <si>
    <t>MIRON COSTIN 17 2 ap.,CHISINAU,RISCANI, 2068</t>
  </si>
  <si>
    <t>9200015</t>
  </si>
  <si>
    <t>1002600035904</t>
  </si>
  <si>
    <t>INTREPRINDEREA DE STAT DIRECTIA SERVICII PENTRU CORPUL DIPLOMATIC</t>
  </si>
  <si>
    <t>ALEXANDRU CEL BUN 42, CHISINAU,RISCANI, 2005</t>
  </si>
  <si>
    <t>9200013</t>
  </si>
  <si>
    <t>1015601000112</t>
  </si>
  <si>
    <t>AGENTIA DE STAT PENTRU PROPRIETATEA INTELECTUALA</t>
  </si>
  <si>
    <t>ANDREI DOGA 24 1 ap.,CHISINAU,RISCANI, 2024</t>
  </si>
  <si>
    <t>9200012</t>
  </si>
  <si>
    <t>1007601010437</t>
  </si>
  <si>
    <t>PRIMARIA CIORESCU</t>
  </si>
  <si>
    <t>ALEXANDRU CEL BUN 17 0000 ap.0000,CIORESCU, 2097</t>
  </si>
  <si>
    <t>9220503</t>
  </si>
  <si>
    <t>1013620006193</t>
  </si>
  <si>
    <t>Liceul Teoretic Alexandru Ioan Cuza din mun. Chisinau</t>
  </si>
  <si>
    <t>POSTEI  STR., STR-LA 44, CHISINAU,RISCANI, 2059</t>
  </si>
  <si>
    <t>9221646</t>
  </si>
  <si>
    <t>1014620005023</t>
  </si>
  <si>
    <t>LICEUL  NICOLAE  BALCESCU</t>
  </si>
  <si>
    <t>ALEXANDRU CEL BUN 2, CIORESCU, 2097</t>
  </si>
  <si>
    <t>45-62-06</t>
  </si>
  <si>
    <t>9222049</t>
  </si>
  <si>
    <t>1014600043319</t>
  </si>
  <si>
    <t>Intreprinderea cu Capital Strain PREMIER ENERGY Societate cu Raspundere Limitata</t>
  </si>
  <si>
    <t>431641OLES</t>
  </si>
  <si>
    <t>9222142</t>
  </si>
  <si>
    <t>1015620000106</t>
  </si>
  <si>
    <t>Gradinita - Cresa nr. 199 din mun. Chisinau</t>
  </si>
  <si>
    <t>ANDREI DOGA 32 1, CHISINAU,RISCANI, 2024</t>
  </si>
  <si>
    <t>9223166</t>
  </si>
  <si>
    <t>1016620000181</t>
  </si>
  <si>
    <t>Centrul de excelenta in industria usoara</t>
  </si>
  <si>
    <t>GHEORGHE COSBUC 5, CHISINAU,RISCANI, 2005</t>
  </si>
  <si>
    <t>9223907</t>
  </si>
  <si>
    <t>1016620005681</t>
  </si>
  <si>
    <t>Centrul de Excelenta in Viticultura si Vinificatie din Chisinau</t>
  </si>
  <si>
    <t>GRATIESTI 1, STAUCENI, 2050</t>
  </si>
  <si>
    <t>9225003</t>
  </si>
  <si>
    <t>1003600086062</t>
  </si>
  <si>
    <t>COMBINATUL DE VINURI CRICOVA S.A.</t>
  </si>
  <si>
    <t>CRICOVA, 2084</t>
  </si>
  <si>
    <t>604010; 60</t>
  </si>
  <si>
    <t>9225391</t>
  </si>
  <si>
    <t>1018620000417</t>
  </si>
  <si>
    <t>ALEXEI MATEEVICI LICEUL TEORETIC DIN OR. CRICOVA INSTITUTIA PUBLICA</t>
  </si>
  <si>
    <t>TINERETULUI 32, CRICOVA, 2084</t>
  </si>
  <si>
    <t>9225405</t>
  </si>
  <si>
    <t>1017601000149</t>
  </si>
  <si>
    <t>INSPECTORATUL NATIONAL PENTRU SUPRAVEGHERE TEHNICA</t>
  </si>
  <si>
    <t>ALEXANDR PUSKIN 22, CHISINAU,RISCANI, 2005</t>
  </si>
  <si>
    <t>9226592</t>
  </si>
  <si>
    <t>1019620001008</t>
  </si>
  <si>
    <t>Liceul Teoretic ''Beniamin Zeev Hertli''</t>
  </si>
  <si>
    <t>NICOLAE DIMO 7, CHISINAU,RISCANI, 2068</t>
  </si>
  <si>
    <t>9226608</t>
  </si>
  <si>
    <t>1019620000975</t>
  </si>
  <si>
    <t>ACADEMIA COPIILOR INSTITUTIA PUBLICA LICEUL TEORETIC</t>
  </si>
  <si>
    <t>ALBISOARA 16 3 ap.,CHISINAU,RISCANI, 2001</t>
  </si>
  <si>
    <t>9229051</t>
  </si>
  <si>
    <t>1021620003638</t>
  </si>
  <si>
    <t>INSTITUTIA PUBLICA LICEUL TEORETIC MATEI BASARAB MUN. CHISINAU</t>
  </si>
  <si>
    <t>MATEI BASARAB 14, CHISINAU,RISCANI, 2045</t>
  </si>
  <si>
    <t>9229052</t>
  </si>
  <si>
    <t>1021620003502</t>
  </si>
  <si>
    <t>Liceul Teoretic Dragos-Voda mun. Chisinau</t>
  </si>
  <si>
    <t>LIVEZILOR, STR., STR-LA I, II 2, STAUCENI, 2050</t>
  </si>
  <si>
    <t>9200210</t>
  </si>
  <si>
    <t>1007601001189</t>
  </si>
  <si>
    <t>PENITENCIARUL NR.15 - CRICOVA</t>
  </si>
  <si>
    <t>LUCEAFARUL STR-LA, STR. 9, CRICOVA, 2084</t>
  </si>
  <si>
    <t>9229128</t>
  </si>
  <si>
    <t>1021620005182</t>
  </si>
  <si>
    <t>INSTITUTIA PUBLICA LICEUL TEORETIC  ION CREANGA</t>
  </si>
  <si>
    <t>STUDENTILOR STR-LA 8 2 ap.,CHISINAU,RISCANI, 2020</t>
  </si>
  <si>
    <t>069261973C</t>
  </si>
  <si>
    <t>9285002</t>
  </si>
  <si>
    <t>1003600150716</t>
  </si>
  <si>
    <t>INSTITUTIA MEDICO-SANITARA PUBLICA SPITALUL CLINIC AL MINISTERULUI SANATATII</t>
  </si>
  <si>
    <t>267063, 26</t>
  </si>
  <si>
    <t>9229140</t>
  </si>
  <si>
    <t>1021620003524</t>
  </si>
  <si>
    <t>INSTITUTIA PUBLICA LICEUL TEORETIC GRATIESTI</t>
  </si>
  <si>
    <t>STEFAN CEL MARE SI SFINT 17, GRATIESTI, 2054</t>
  </si>
  <si>
    <t>9229729</t>
  </si>
  <si>
    <t>1021620007913</t>
  </si>
  <si>
    <t>INSTITUTIA PUBLICA LICEUL TEORETIC WALDORF</t>
  </si>
  <si>
    <t>STUDENTILOR 11, CHISINAU,RISCANI, 2045</t>
  </si>
  <si>
    <t>9280028</t>
  </si>
  <si>
    <t>1003600032782</t>
  </si>
  <si>
    <t>Institutia Publica CENTRUL REPUBLICAN EXPERIMENTAL PROTEZARE, ORTOPEDIE SI REABILITARE</t>
  </si>
  <si>
    <t>9270128</t>
  </si>
  <si>
    <t>1007600029571</t>
  </si>
  <si>
    <t>Colegiul Pedagogic ALEXEI MATEEVICI din Chisinau</t>
  </si>
  <si>
    <t>ALEXANDR PUSKIN 54, CHISINAU,RISCANI, 2012</t>
  </si>
  <si>
    <t>9231494</t>
  </si>
  <si>
    <t>1023600011567</t>
  </si>
  <si>
    <t>Intreprinderea Municipala de Alimentatie Publica ADOLESCENTA-RC</t>
  </si>
  <si>
    <t>TUDOR VLADIMIRESCU 16, CHISINAU,RISCANI, 2023</t>
  </si>
  <si>
    <t>9200008</t>
  </si>
  <si>
    <t>1006601001159</t>
  </si>
  <si>
    <t>INSPECTORATUL CONTROL FINANCIAR DE STAT</t>
  </si>
  <si>
    <t>ALEXANDRU CEL BUN 48, CHISINAU,RISCANI, 2005</t>
  </si>
  <si>
    <t>9270012</t>
  </si>
  <si>
    <t>1014620000578</t>
  </si>
  <si>
    <t>Liceul Republican de Muzica Ciprian Porumbescu</t>
  </si>
  <si>
    <t>KIEV 1, 5, CHISINAU,RISCANI, 2068</t>
  </si>
  <si>
    <t>9270014</t>
  </si>
  <si>
    <t>1005600007685</t>
  </si>
  <si>
    <t>INSTITUTIA PUBLICA CENTRUL DE EXCELENTA IN ECONOMIE SI FINANTE    PINA IN 2016 COLEGIUL FINANCIAR-BA</t>
  </si>
  <si>
    <t>MIRON COSTIN 26 2 ap.,CHISINAU,RISCANI, 2068</t>
  </si>
  <si>
    <t>9270015</t>
  </si>
  <si>
    <t>1003600102162</t>
  </si>
  <si>
    <t>Intreprinderea de Stat Institutul de Tehnica Agricola MECAGRO</t>
  </si>
  <si>
    <t>MIRON COSTIN 7, CHISINAU,RISCANI, 2045</t>
  </si>
  <si>
    <t>9111609</t>
  </si>
  <si>
    <t>1004601000125</t>
  </si>
  <si>
    <t>Intreprinderea Mixta Compania de Asigurari GRAWE CARAT Asigurari Societate pe Actiuni</t>
  </si>
  <si>
    <t>ALEXANDRU CEL BUN 51, CHISINAU,RISCANI, 2012</t>
  </si>
  <si>
    <t>BUIUCANI</t>
  </si>
  <si>
    <t>9301656</t>
  </si>
  <si>
    <t>1003600048486</t>
  </si>
  <si>
    <t>Intreprinderea Municipala REGIA TRANSPORT ELECTRIC</t>
  </si>
  <si>
    <t>MITROPOLIT DOSOFTEI 146, CHISINAU,BUIUCANI, 2012</t>
  </si>
  <si>
    <t>9301770</t>
  </si>
  <si>
    <t>1003600152606</t>
  </si>
  <si>
    <t>Institutia Medico-Sanitara Publica INSTITUTUL DE MEDICINA URGENTA</t>
  </si>
  <si>
    <t>CHISINAU,BUIUCANI, 2028</t>
  </si>
  <si>
    <t>250815 250</t>
  </si>
  <si>
    <t>9302155</t>
  </si>
  <si>
    <t>1006600064263</t>
  </si>
  <si>
    <t>Universitatea de Stat din Moldova</t>
  </si>
  <si>
    <t>ALEXEI MATEEVICI 60, CHISINAU,BUIUCANI, 2012</t>
  </si>
  <si>
    <t>245-490</t>
  </si>
  <si>
    <t>9301766</t>
  </si>
  <si>
    <t>1007600000794</t>
  </si>
  <si>
    <t>Universitatea de Stat de Medicina si Farmacie Nicolae Testemitanu din Republica Moldova</t>
  </si>
  <si>
    <t>STEFAN CEL MARE SI SFINT 165, CHISINAU,BUIUCANI, 2012</t>
  </si>
  <si>
    <t>20-52-45</t>
  </si>
  <si>
    <t>9301799</t>
  </si>
  <si>
    <t>1002600001338</t>
  </si>
  <si>
    <t>Banca Comerciala VICTORIABANK S.A.</t>
  </si>
  <si>
    <t>31 AUGUST 1989 141, CHISINAU,BUIUCANI, 2012</t>
  </si>
  <si>
    <t>576201;576</t>
  </si>
  <si>
    <t>9302154</t>
  </si>
  <si>
    <t>1007600001506</t>
  </si>
  <si>
    <t>Universitatea Tehnica a Moldovei</t>
  </si>
  <si>
    <t>STEFAN CEL MARE SI SFINT 168, CHISINAU,BUIUCANI, 2012</t>
  </si>
  <si>
    <t>210239: 23</t>
  </si>
  <si>
    <t>9302169</t>
  </si>
  <si>
    <t>1007601009967</t>
  </si>
  <si>
    <t>DIRECTIA EDUCATIE,TINERET SI SPORT SECTORUL BUIUCANI</t>
  </si>
  <si>
    <t>STEFAN  NEAGA 19, CHISINAU,BUIUCANI, 2008</t>
  </si>
  <si>
    <t>9305555</t>
  </si>
  <si>
    <t>1006601000439</t>
  </si>
  <si>
    <t>SERVICIUL DE INFORMATII SI SECURITATE AL RM</t>
  </si>
  <si>
    <t>STEFAN CEL MARE SI SFINT 166, CHISINAU,BUIUCANI, 2004</t>
  </si>
  <si>
    <t>9105954</t>
  </si>
  <si>
    <t>1003600106115</t>
  </si>
  <si>
    <t>Intreprinderea Mixta ORANGE MOLDOVA S.A.</t>
  </si>
  <si>
    <t>2606095</t>
  </si>
  <si>
    <t>1010600043506</t>
  </si>
  <si>
    <t>Intreprinderea de Stat Servicii Paza a Ministerului Afacerilor Interne</t>
  </si>
  <si>
    <t>MITROPOLIT VARLAAM 79, CHISINAU,BUIUCANI, 2012</t>
  </si>
  <si>
    <t>256-261  (</t>
  </si>
  <si>
    <t>9302055</t>
  </si>
  <si>
    <t>1007601010585</t>
  </si>
  <si>
    <t>DIRECTIA GENERALA CULTURA SI PATRIMONIU CULTURAL A CONSILIULUI MUNICIPAL CHISINAU</t>
  </si>
  <si>
    <t>BUCURESTI 68, CHISINAU,BUIUCANI, 2012</t>
  </si>
  <si>
    <t>022-22-36-</t>
  </si>
  <si>
    <t>9301546</t>
  </si>
  <si>
    <t>1002600023736</t>
  </si>
  <si>
    <t>BUCURIA SOCIETATEA PE ACTIUNI</t>
  </si>
  <si>
    <t>COLUMNA 162, CHISINAU,BUIUCANI, 2004</t>
  </si>
  <si>
    <t>895527 895</t>
  </si>
  <si>
    <t>9305550</t>
  </si>
  <si>
    <t>1006601000222</t>
  </si>
  <si>
    <t>CENTRUL NATIONAL ANTICORUPTIE</t>
  </si>
  <si>
    <t>STEFAN CEL MARE SI SFINT 198, CHISINAU,BUIUCANI, 2012</t>
  </si>
  <si>
    <t>9302479</t>
  </si>
  <si>
    <t>1004600028447</t>
  </si>
  <si>
    <t>INTREPRINDEREA MUNICIPALA REGIA AUTOSALUBRITATE</t>
  </si>
  <si>
    <t>74-04-03</t>
  </si>
  <si>
    <t>9302151</t>
  </si>
  <si>
    <t>1007601010600</t>
  </si>
  <si>
    <t>DIRECTIA      GENERALA   EDUCATIEI,  TINERET SI SPORT   MUNICIPAL   CHISINAU</t>
  </si>
  <si>
    <t>MITROPOLIT DOSOFTEI 99, CHISINAU,BUIUCANI, 2004</t>
  </si>
  <si>
    <t>9302153</t>
  </si>
  <si>
    <t>1007600035769</t>
  </si>
  <si>
    <t>UNIVERSITATEA PEDAGOGICA DE STAT ION CREANGA</t>
  </si>
  <si>
    <t>ION CREANGA 1 1 ap.0000,CHISINAU,BUIUCANI, 2069</t>
  </si>
  <si>
    <t>9500248</t>
  </si>
  <si>
    <t>1006600054228</t>
  </si>
  <si>
    <t>Intreprinderea cu Capital Strain VISTARCOM S.R.L.</t>
  </si>
  <si>
    <t>COLUMNA 170 3 ap.,CHISINAU,BUIUCANI, 2012</t>
  </si>
  <si>
    <t>890110, 89</t>
  </si>
  <si>
    <t>9302219</t>
  </si>
  <si>
    <t>1006601000129</t>
  </si>
  <si>
    <t>MINISTERUL AFACERILOR EXTERNE</t>
  </si>
  <si>
    <t>31 AUGUST 1989 80, CHISINAU,BUIUCANI, 2012</t>
  </si>
  <si>
    <t>9101311</t>
  </si>
  <si>
    <t>1002600010273</t>
  </si>
  <si>
    <t>EXIMBANK S.A. BANCA COMERCIALA</t>
  </si>
  <si>
    <t>STEFAN CEL MARE SI SFINT 171 1 ap.,CHISINAU,BUIUCANI, 2004</t>
  </si>
  <si>
    <t>543367;301</t>
  </si>
  <si>
    <t>9302606</t>
  </si>
  <si>
    <t>1002600005897</t>
  </si>
  <si>
    <t>Intreprinderea cu Capital Strain Societatea cu Raspundere Limitata LUKOIL-Moldova</t>
  </si>
  <si>
    <t>COLUMNA 92, CHISINAU,BUIUCANI, 2012</t>
  </si>
  <si>
    <t>9301771</t>
  </si>
  <si>
    <t>1003600132121</t>
  </si>
  <si>
    <t>Institutia Medico-Sanitara Publica SPITALUL CLINIC DE BOLI INFECTIOASE TOMA CIORBA</t>
  </si>
  <si>
    <t>24-54-57</t>
  </si>
  <si>
    <t>9301792</t>
  </si>
  <si>
    <t>1003600153131</t>
  </si>
  <si>
    <t>ASOCIATIA MEDICALA TERITORIALA BUIUCANI INSTITUTIE MEDICO-SANITARA PUBLICA</t>
  </si>
  <si>
    <t>ION LUCA  CARAGIALE 2, CHISINAU,BUIUCANI, 2051</t>
  </si>
  <si>
    <t>9323733</t>
  </si>
  <si>
    <t>1013600038202</t>
  </si>
  <si>
    <t>Societatea cu Raspundere Limitata MOLDPRESA GRUP</t>
  </si>
  <si>
    <t>DURLESTI, 2003</t>
  </si>
  <si>
    <t>9302231</t>
  </si>
  <si>
    <t>1006601000646</t>
  </si>
  <si>
    <t>FULGER BRIGADA DE POLITIE CU DESTINATIE SPECIALA</t>
  </si>
  <si>
    <t>MESAGER 5 5, CHISINAU,BUIUCANI, 2069</t>
  </si>
  <si>
    <t>9301667</t>
  </si>
  <si>
    <t>1003600023559</t>
  </si>
  <si>
    <t>Intreprinderea de Stat ADMINISTRATIA DE STAT A DRUMURILOR</t>
  </si>
  <si>
    <t>BUCURIEI 12 a ap.,CHISINAU,BUIUCANI, 2004</t>
  </si>
  <si>
    <t>740803  74</t>
  </si>
  <si>
    <t>9302010</t>
  </si>
  <si>
    <t>1006601003636</t>
  </si>
  <si>
    <t>CENTRUL NATIONAL DE EXPERTIZE JUDICIARE</t>
  </si>
  <si>
    <t>MARIA CIBOTARI 2, CHISINAU,BUIUCANI, 2012</t>
  </si>
  <si>
    <t>23-84-22</t>
  </si>
  <si>
    <t>9302038</t>
  </si>
  <si>
    <t>1003600113104</t>
  </si>
  <si>
    <t>INTREPRINDEREA MUNICIPALA PARCUL DENDRARIU</t>
  </si>
  <si>
    <t>9302054</t>
  </si>
  <si>
    <t>1006601000107</t>
  </si>
  <si>
    <t>MINISTERUL EDUCATIEI SI CERCETARII</t>
  </si>
  <si>
    <t>PIATA MARII ADUNARII NATIONALE 1, CHISINAU,BUIUCANI, 2033</t>
  </si>
  <si>
    <t>21-07-74</t>
  </si>
  <si>
    <t>9301773</t>
  </si>
  <si>
    <t>1003600152569</t>
  </si>
  <si>
    <t>Institutia Medico-Sanitara Publica SPITALUL CLINIC MUNICIPAL DE COPII NR. 1</t>
  </si>
  <si>
    <t>9302056</t>
  </si>
  <si>
    <t>1004600007910</t>
  </si>
  <si>
    <t>TEATRUL NATIONAL DE OPERA SI BALET MARIA BIESU INSTITUTIA PUBLICA</t>
  </si>
  <si>
    <t>STEFAN CEL MARE SI SFINT 152, CHISINAU,BUIUCANI, 2012</t>
  </si>
  <si>
    <t>245560;245</t>
  </si>
  <si>
    <t>9302060</t>
  </si>
  <si>
    <t>1002600045640</t>
  </si>
  <si>
    <t>LICURICI TEATRUL REPUBLICAN DE PAPUSI INSTITUTIA PUBLICA</t>
  </si>
  <si>
    <t>24-46-34</t>
  </si>
  <si>
    <t>9302061</t>
  </si>
  <si>
    <t>1003600154127</t>
  </si>
  <si>
    <t>BIBLIOTECA NATIONALA A REPUBLICII MOLDOVA INSTITUTIA PUBLICA</t>
  </si>
  <si>
    <t>31 AUGUST 1989 78 A ap.,CHISINAU,BUIUCANI, 2012</t>
  </si>
  <si>
    <t>22-27-83</t>
  </si>
  <si>
    <t>9302064</t>
  </si>
  <si>
    <t>1006600029976</t>
  </si>
  <si>
    <t>MUZEUL NATIONAL DE ISTORIE A MOLDOVEI</t>
  </si>
  <si>
    <t>31 AUGUST 1989 121 A ap.,CHISINAU,BUIUCANI, 2012</t>
  </si>
  <si>
    <t>22-76-23</t>
  </si>
  <si>
    <t>9302112</t>
  </si>
  <si>
    <t>1006601000705</t>
  </si>
  <si>
    <t>CLUBUL SPORTIV CENTRAL DINAMO</t>
  </si>
  <si>
    <t>ALEXEI SCIUSEV 106 a, CHISINAU,BUIUCANI, 2012</t>
  </si>
  <si>
    <t>9301772</t>
  </si>
  <si>
    <t>1006601000945</t>
  </si>
  <si>
    <t>PENITENCIARUL NR.16 PRUNCUL</t>
  </si>
  <si>
    <t>PRUNCUL  STATIA , CHISINAU,BUIUCANI, 2069</t>
  </si>
  <si>
    <t>9301768</t>
  </si>
  <si>
    <t>1003600152628</t>
  </si>
  <si>
    <t>INSTITUTIA MEDICO-SANITARA PUBLICA SPITALUL CLINIC MUNICIPAL NR. 4</t>
  </si>
  <si>
    <t>COLUMNA 150, CHISINAU,BUIUCANI, 2012</t>
  </si>
  <si>
    <t>9301767</t>
  </si>
  <si>
    <t>1003600150598</t>
  </si>
  <si>
    <t>INSTITUTIA MEDICO-SANITARA PUBLICA SPITALUL CLINIC DE TRAUMATOLOGIE SI ORTOPEDIE</t>
  </si>
  <si>
    <t>9301692</t>
  </si>
  <si>
    <t>1004600066481</t>
  </si>
  <si>
    <t>Intreprinderea Municipala de Alimentatie Publica LICEIST</t>
  </si>
  <si>
    <t>9302157</t>
  </si>
  <si>
    <t>1007600023878</t>
  </si>
  <si>
    <t>ACADEMIA DE MUZICA. TEATRU SI ARTE PLASTICE</t>
  </si>
  <si>
    <t>ALEXEI MATEEVICI 111 1 ap.,CHISINAU,BUIUCANI, 2012</t>
  </si>
  <si>
    <t>238440;238</t>
  </si>
  <si>
    <t>9302160</t>
  </si>
  <si>
    <t>1003600152514</t>
  </si>
  <si>
    <t>Intreprinderea de Stat CENTRUL DE PREGATIRE A SPECIALISTILOR PENTRU ARMATA NATIONALA</t>
  </si>
  <si>
    <t>MITROPOLIT DOSOFTEI 124, CHISINAU,BUIUCANI, 2012</t>
  </si>
  <si>
    <t>29-60-11</t>
  </si>
  <si>
    <t>9302164</t>
  </si>
  <si>
    <t>1007600006969</t>
  </si>
  <si>
    <t>Scoala Profesionala nr. 9 din mun. Chisinau</t>
  </si>
  <si>
    <t>ION PELIVAN 30, CHISINAU,BUIUCANI, 2051</t>
  </si>
  <si>
    <t>9302166</t>
  </si>
  <si>
    <t>1007600007829</t>
  </si>
  <si>
    <t>Scoala Profesionala nr. 6, mun. Chisinau</t>
  </si>
  <si>
    <t>ALBA IULIA 75 7, CHISINAU,BUIUCANI, 2071</t>
  </si>
  <si>
    <t>58-02-27</t>
  </si>
  <si>
    <t>9302167</t>
  </si>
  <si>
    <t>1007600001090</t>
  </si>
  <si>
    <t>Scoala Profesionala nr. 2, mun. Chisinau</t>
  </si>
  <si>
    <t>ION CREANGA 59, CHISINAU,BUIUCANI, 2051</t>
  </si>
  <si>
    <t>9301971</t>
  </si>
  <si>
    <t>1006601001045</t>
  </si>
  <si>
    <t>DIRECTIA GENERALA PENTRU ADMINISTRAREA CLADIRILOR GUVERNULUI R.M.</t>
  </si>
  <si>
    <t>022-250-45</t>
  </si>
  <si>
    <t>9302192</t>
  </si>
  <si>
    <t>1007601009680</t>
  </si>
  <si>
    <t>PRIMARIA SATULUI GHIDIGHICI</t>
  </si>
  <si>
    <t>ALEXEI MATEEVICI 2, GHIDIGHICI, 2088</t>
  </si>
  <si>
    <t>0-22-710-3</t>
  </si>
  <si>
    <t>9301927</t>
  </si>
  <si>
    <t>1006601001919</t>
  </si>
  <si>
    <t>PENITENCIARUL  NR.9 PRUNCUL</t>
  </si>
  <si>
    <t>PRUNCUL  STATIA 44, CHISINAU,BUIUCANI, 2069</t>
  </si>
  <si>
    <t>9302239</t>
  </si>
  <si>
    <t>1006601003452</t>
  </si>
  <si>
    <t>BRIGADA 2 INFANTERIE MOTORIZATA AL MINISTERULUI APARARII</t>
  </si>
  <si>
    <t>VASILE LUPU 37, CHISINAU,BUIUCANI, 2008</t>
  </si>
  <si>
    <t>9302350</t>
  </si>
  <si>
    <t>1006601000565</t>
  </si>
  <si>
    <t>DIRECTIA REGIONALA CAUTARE-SALVARE NR.1</t>
  </si>
  <si>
    <t>ALBA IULIA 75 3 ap.,CHISINAU,BUIUCANI, 2051</t>
  </si>
  <si>
    <t>9302478</t>
  </si>
  <si>
    <t>1003600127505</t>
  </si>
  <si>
    <t>Intreprinderea Municipala Retelele Electrice de Iluminat LUMTEH</t>
  </si>
  <si>
    <t>211532;228</t>
  </si>
  <si>
    <t>9301587</t>
  </si>
  <si>
    <t>1003600086073</t>
  </si>
  <si>
    <t>Intreprinderea de Stat INTREPRINDEREA PENTRU SILVICULTURA CHISINAU</t>
  </si>
  <si>
    <t>74-98-69</t>
  </si>
  <si>
    <t>9301558</t>
  </si>
  <si>
    <t>1002600033793</t>
  </si>
  <si>
    <t>Societatea pe Actiuni VIORICA-COSMETIC</t>
  </si>
  <si>
    <t>MESAGER 1, CHISINAU,BUIUCANI, 2069</t>
  </si>
  <si>
    <t>836225;836</t>
  </si>
  <si>
    <t>9301793</t>
  </si>
  <si>
    <t>1006601003511</t>
  </si>
  <si>
    <t>SPITALUL CLINIC MILITAR CENTRAL MA RM</t>
  </si>
  <si>
    <t>VASILE LUPU 32 0000 ap.0000,CHISINAU,BUIUCANI, 2008</t>
  </si>
  <si>
    <t>26-39-06</t>
  </si>
  <si>
    <t>9305055</t>
  </si>
  <si>
    <t>1003600134099</t>
  </si>
  <si>
    <t>Intreprinderea cu Capital Strain STEAUA-REDS S.A.</t>
  </si>
  <si>
    <t>9207093</t>
  </si>
  <si>
    <t>1008601000570</t>
  </si>
  <si>
    <t>MINISTERUL AGRICULTURII SI INDUSTRIEI ALIMENTARE</t>
  </si>
  <si>
    <t>STEFAN CEL MARE SI SFINT 162, CHISINAU,BUIUCANI, 2004</t>
  </si>
  <si>
    <t>9305113</t>
  </si>
  <si>
    <t>1022620006212</t>
  </si>
  <si>
    <t>Confederatia Nationala a Sindicatelor din Moldova</t>
  </si>
  <si>
    <t>31 AUGUST 1989 129, CHISINAU,BUIUCANI, 2012</t>
  </si>
  <si>
    <t>9230007</t>
  </si>
  <si>
    <t>1002600031906</t>
  </si>
  <si>
    <t>Intreprinderea de Stat Institutul de Geodezie, Prospectiuni Tehnice si Cadastru INGEOCAD</t>
  </si>
  <si>
    <t>9305553</t>
  </si>
  <si>
    <t>1006601000118</t>
  </si>
  <si>
    <t>MINISTERUL JUSTITIEI AL REPUBLICII MOLDOVA</t>
  </si>
  <si>
    <t>31 AUGUST 1989 82, CHISINAU,BUIUCANI, 2012</t>
  </si>
  <si>
    <t>20-14-49</t>
  </si>
  <si>
    <t>9218845</t>
  </si>
  <si>
    <t>1012600002624</t>
  </si>
  <si>
    <t>Intreprinderea cu Capital Strain ERICSSON TELECOMMUNICATIONS Societate cu Raspundere Limitata</t>
  </si>
  <si>
    <t>9313411</t>
  </si>
  <si>
    <t>1006601000288</t>
  </si>
  <si>
    <t>AGENTIA REZERVE MATERIALE</t>
  </si>
  <si>
    <t>COLUMNA 118 1 ap.,CHISINAU,BUIUCANI, 2012</t>
  </si>
  <si>
    <t>243500;243</t>
  </si>
  <si>
    <t>9212077</t>
  </si>
  <si>
    <t>1005600012120</t>
  </si>
  <si>
    <t>Societatea Comerciala NOUCONST S.R.L.</t>
  </si>
  <si>
    <t>VATRA, 2055</t>
  </si>
  <si>
    <t>9323254</t>
  </si>
  <si>
    <t>1013620003181</t>
  </si>
  <si>
    <t>Centrul Republican de Asistenta Psihopedagogica</t>
  </si>
  <si>
    <t>STEFAN CEL MARE SI SFINT 169, CHISINAU,BUIUCANI, 2004</t>
  </si>
  <si>
    <t>9323442</t>
  </si>
  <si>
    <t>1013620005842</t>
  </si>
  <si>
    <t>ONISIFOR GHIBU LICEUL TEORETIC DIN MUN. CHISINAU</t>
  </si>
  <si>
    <t>NICOLAE COSTIN 63 A ap.,CHISINAU,BUIUCANI, 2071</t>
  </si>
  <si>
    <t>519-828</t>
  </si>
  <si>
    <t>9323443</t>
  </si>
  <si>
    <t>1013620006230</t>
  </si>
  <si>
    <t>HYPERION LICEUL TEORETIC DURLESTI</t>
  </si>
  <si>
    <t>CARTUSA 3, DURLESTI, 2003</t>
  </si>
  <si>
    <t>9323444</t>
  </si>
  <si>
    <t>1013620005901</t>
  </si>
  <si>
    <t>LICEUL TEORETIC LIVIU DELEANU INSTITUTIE PUBLICA DIN MUN.CHISINAU</t>
  </si>
  <si>
    <t>LIVIU DELEANU 5 4, CHISINAU,BUIUCANI, 2071</t>
  </si>
  <si>
    <t>51-63-73</t>
  </si>
  <si>
    <t>9323446</t>
  </si>
  <si>
    <t>1013620006470</t>
  </si>
  <si>
    <t>LICEUL TEORETIC ALEXANDR PUSKIN MUN.CHISINAU</t>
  </si>
  <si>
    <t>MITROPOLIT PETRU MOVILA 20 210548 ap.,CHISINAU,BUIUCANI, 2004</t>
  </si>
  <si>
    <t>9302001</t>
  </si>
  <si>
    <t>1006601000026</t>
  </si>
  <si>
    <t>MINISTERUL INFRASTRUCTURII SI DEZVOLTARII REGIONALE</t>
  </si>
  <si>
    <t>250696, 25</t>
  </si>
  <si>
    <t>9324224</t>
  </si>
  <si>
    <t>1014600024244</t>
  </si>
  <si>
    <t>Societatea cu Raspundere Limitata VESTMOLDTRANSGAZ</t>
  </si>
  <si>
    <t>GHIDIGHICI, 2088</t>
  </si>
  <si>
    <t>9324631</t>
  </si>
  <si>
    <t>1015620000128</t>
  </si>
  <si>
    <t>PRINCIPESA NATALIA DADIANI LICEUL TEORETIC</t>
  </si>
  <si>
    <t>CALEA IESILOR 21, CHISINAU,BUIUCANI, 2069</t>
  </si>
  <si>
    <t>9326805</t>
  </si>
  <si>
    <t>1017620003787</t>
  </si>
  <si>
    <t>LICEUL TEORETIC CU PROFIL ARTE ION SI DOINA ALDEA-TEODOROVICI INSTITUTIE PUBLICA</t>
  </si>
  <si>
    <t>DOINA SI I.ALDEA-TEODOROVICI 13, CHISINAU,BUIUCANI, 2064</t>
  </si>
  <si>
    <t>9327373</t>
  </si>
  <si>
    <t>1017620007039</t>
  </si>
  <si>
    <t>Liceul Teoretic Vasile Vasilache din mun. Chisinau</t>
  </si>
  <si>
    <t>ANATOL COROBCEANU 16, CHISINAU,BUIUCANI, 2012</t>
  </si>
  <si>
    <t>0-699-4765</t>
  </si>
  <si>
    <t>9330143</t>
  </si>
  <si>
    <t>1021620003605</t>
  </si>
  <si>
    <t>ANTON CEHOV LICEUL TEORETIC INSTITUTIA PUBLICA</t>
  </si>
  <si>
    <t>ALBA IULIA 200 2, CHISINAU,BUIUCANI, 2071</t>
  </si>
  <si>
    <t>9330255</t>
  </si>
  <si>
    <t>1021601000090</t>
  </si>
  <si>
    <t>MINISTERUL DEZVOLTARII ECONOMICE SI DIGITALIZARII</t>
  </si>
  <si>
    <t>9302191</t>
  </si>
  <si>
    <t>1007601009679</t>
  </si>
  <si>
    <t>PRIMARIA DURLESTI</t>
  </si>
  <si>
    <t>ALEXANDRU CEL BUN 5, DURLESTI, 2003</t>
  </si>
  <si>
    <t>514499-584</t>
  </si>
  <si>
    <t>BOTANICA</t>
  </si>
  <si>
    <t>9470046</t>
  </si>
  <si>
    <t>1007601010448</t>
  </si>
  <si>
    <t>DIRECTIA EDUCATIE, TINERET SI SPORT SECTORUL BOTANICA</t>
  </si>
  <si>
    <t>TRAIAN 21 2 ap.,CHISINAU,BOTANICA, 2060</t>
  </si>
  <si>
    <t>9480008</t>
  </si>
  <si>
    <t>1003600151643</t>
  </si>
  <si>
    <t>Institutia Medico-Sanitara Publica INSTITUTUL MAMEI SI COPILULUI</t>
  </si>
  <si>
    <t>BUREBISTA 93, CHISINAU,BOTANICA, 2032</t>
  </si>
  <si>
    <t>9450025</t>
  </si>
  <si>
    <t>1002600007189</t>
  </si>
  <si>
    <t>Intreprinderea de Stat AEROPORTUL INTERNATIONAL CHISINAU</t>
  </si>
  <si>
    <t>DACIA BD. 80 3 ap.,CHISINAU,BOTANICA, 2043</t>
  </si>
  <si>
    <t>9450031</t>
  </si>
  <si>
    <t>1004600054327</t>
  </si>
  <si>
    <t>INTREPRINDEREA MUNICIPALA PARCUL URBAN DE AUTOBUZE</t>
  </si>
  <si>
    <t>SARMIZEGETUSA 51, CHISINAU,BOTANICA, 2032</t>
  </si>
  <si>
    <t>9425004</t>
  </si>
  <si>
    <t>1002600004030</t>
  </si>
  <si>
    <t>COMBINATUL DE PANIFICATIE DIN CHISINAU FRANZELUTA S.A.</t>
  </si>
  <si>
    <t>SARMIZEGETUSA 30, CHISINAU,BOTANICA, 2032</t>
  </si>
  <si>
    <t>9480007</t>
  </si>
  <si>
    <t>1003600152673</t>
  </si>
  <si>
    <t>INSTITUTIA MEDICO - SANITARA PUBLICA SPITALUL CLINIC MUNICIPAL GHEORGHE PALADI</t>
  </si>
  <si>
    <t>MELESTIU , STR-LA 20, CHISINAU,BOTANICA, 2038</t>
  </si>
  <si>
    <t>9480001</t>
  </si>
  <si>
    <t>1003600153360</t>
  </si>
  <si>
    <t>Institutia Medico-Sanitara Publica ASOCIATIA MEDICALA TERITORIALA BOTANICA</t>
  </si>
  <si>
    <t>DACIA BD. 5 2 ap.,CHISINAU,BOTANICA, 2038</t>
  </si>
  <si>
    <t>9450023</t>
  </si>
  <si>
    <t>1003600022806</t>
  </si>
  <si>
    <t>INTREPRINDEREA DE STAT PENTRU UTILIZAREA SPATIULUI AERIAN SI DESERVIREA TRAFICULUI AERIAN MOLDATSA</t>
  </si>
  <si>
    <t>DACIA BD. 80 4 ap.,CHISINAU,BOTANICA, 2043</t>
  </si>
  <si>
    <t>9425003</t>
  </si>
  <si>
    <t>1002600005059</t>
  </si>
  <si>
    <t>SOCIETATEA PE ACTIUNI JLC</t>
  </si>
  <si>
    <t>SARMIZEGETUSA 90, CHISINAU,BOTANICA, 2032</t>
  </si>
  <si>
    <t>558332/571</t>
  </si>
  <si>
    <t>9450109</t>
  </si>
  <si>
    <t>1002600046027</t>
  </si>
  <si>
    <t>Societatea pe Actiuni MOLDCELL</t>
  </si>
  <si>
    <t>BELGRAD 3, CHISINAU,BOTANICA, 2060</t>
  </si>
  <si>
    <t>9470059</t>
  </si>
  <si>
    <t>1003600094438</t>
  </si>
  <si>
    <t>SERVICIUL SPECIAL PENTRU INFLUENTE ACTIVE ASUPRA PROCESELOR HIDROMETEOROLOGICE</t>
  </si>
  <si>
    <t>GRENOBLE 193, CHISINAU,BOTANICA, 2043</t>
  </si>
  <si>
    <t>9423724</t>
  </si>
  <si>
    <t>1022620000520</t>
  </si>
  <si>
    <t>Liceul cu Profil Arte Iurie Harmelin</t>
  </si>
  <si>
    <t>IOAN CUZA - VODA, BD. 19 3, CHISINAU,BOTANICA, 2060</t>
  </si>
  <si>
    <t>52-84-51</t>
  </si>
  <si>
    <t>9101259</t>
  </si>
  <si>
    <t>1002600004063</t>
  </si>
  <si>
    <t>Banca Comerciala COMERTBANK S.A.</t>
  </si>
  <si>
    <t>CHISINAU,BOTANICA, 2028</t>
  </si>
  <si>
    <t>9498586</t>
  </si>
  <si>
    <t>1006601000602</t>
  </si>
  <si>
    <t>DETASAMENTUL POMPIERI SALVATORI BOTANICA</t>
  </si>
  <si>
    <t>POAMEI 21 N A ap.N A,CHISINAU,BOTANICA, 2032</t>
  </si>
  <si>
    <t>9430039</t>
  </si>
  <si>
    <t>1003600051547</t>
  </si>
  <si>
    <t>Institutia Publica Oficiul Amenajarea Teritoriului, Urbanism, Constructii si Locuinte</t>
  </si>
  <si>
    <t>9408325</t>
  </si>
  <si>
    <t>1006600028706</t>
  </si>
  <si>
    <t>Societatea cu Raspundere Limitata DALMORS-GRUP</t>
  </si>
  <si>
    <t>CALEA BASARABIEI 42, CHISINAU,BOTANICA, 2002</t>
  </si>
  <si>
    <t>9302724</t>
  </si>
  <si>
    <t>1003600118109</t>
  </si>
  <si>
    <t>Societatea cu Raspundere Limitata CENTRUL TEHNIC PENTRU SECURITATE INDUSTRIALA SI CERTIFICARE</t>
  </si>
  <si>
    <t>MELESTIU , STR-LA 22A, CHISINAU,BOTANICA, 2038</t>
  </si>
  <si>
    <t>208153;208</t>
  </si>
  <si>
    <t>9415308</t>
  </si>
  <si>
    <t>1013620002195</t>
  </si>
  <si>
    <t>Liceul Republican cu Profil Sportiv</t>
  </si>
  <si>
    <t>HRISTO BOTEV 2, CHISINAU,BOTANICA, 2043</t>
  </si>
  <si>
    <t>,079480847</t>
  </si>
  <si>
    <t>9415373</t>
  </si>
  <si>
    <t>1013620006344</t>
  </si>
  <si>
    <t>Liceul Teoretic Alexandru cel Bun din or. Singera, mun. Chisinau</t>
  </si>
  <si>
    <t>31 AUGUST 1989, STR., STR-LA 35 1, SINGERA, 2091</t>
  </si>
  <si>
    <t>41-40-40</t>
  </si>
  <si>
    <t>9460019</t>
  </si>
  <si>
    <t>1004600034613</t>
  </si>
  <si>
    <t>Intreprinderea Municipala de Alimentatie Publica BUCURIA-EL</t>
  </si>
  <si>
    <t>SARMIZEGETUSA 9, CHISINAU,BOTANICA, 2032</t>
  </si>
  <si>
    <t>9470030</t>
  </si>
  <si>
    <t>1007600008295</t>
  </si>
  <si>
    <t>SCOALA PROFESIONALA NR.5 CHISIANU</t>
  </si>
  <si>
    <t>BUREBISTA 66 0000 ap.0000,CHISINAU,BOTANICA, 2032</t>
  </si>
  <si>
    <t>9470037</t>
  </si>
  <si>
    <t>1007600039491</t>
  </si>
  <si>
    <t>Centrul de Excelenta in Educatie Artistica Stefan Neaga</t>
  </si>
  <si>
    <t>HRISTO BOTEV , CHISINAU,BOTANICA, 2043</t>
  </si>
  <si>
    <t>9470038</t>
  </si>
  <si>
    <t>1007600008790</t>
  </si>
  <si>
    <t>Institutia de Invatamint COLEGIUL DE ECOLOGIE DIN CHISINAU</t>
  </si>
  <si>
    <t>BUREBISTA 70, CHISINAU,BOTANICA, 2032</t>
  </si>
  <si>
    <t>9470039</t>
  </si>
  <si>
    <t>1007600011529</t>
  </si>
  <si>
    <t>Centrul de Excelenta in Informatica si Tehnologii Informationale</t>
  </si>
  <si>
    <t>SARMIZEGETUSA 48, CHISINAU,BOTANICA, 2032</t>
  </si>
  <si>
    <t>9415379</t>
  </si>
  <si>
    <t>1013620005875</t>
  </si>
  <si>
    <t>Liceul Teoretic Tudor Vladimirescu din mun. Chisinau</t>
  </si>
  <si>
    <t>PLAIULUI  STR., STR-LA 17, CHISINAU,BOTANICA, 2002</t>
  </si>
  <si>
    <t>55-15-47</t>
  </si>
  <si>
    <t>9470052</t>
  </si>
  <si>
    <t>1003600114422</t>
  </si>
  <si>
    <t>Intreprinderea Municipala GRADINA ZOOLOGICA</t>
  </si>
  <si>
    <t>DACIA BD. 50 7 ap.,CHISINAU,BOTANICA, 2043</t>
  </si>
  <si>
    <t>9416380</t>
  </si>
  <si>
    <t>1014620002044</t>
  </si>
  <si>
    <t>IP LT PETRU MOVILA</t>
  </si>
  <si>
    <t>BOTANICA VECHE 11 A ap.,CHISINAU,BOTANICA, 2062</t>
  </si>
  <si>
    <t>9417763</t>
  </si>
  <si>
    <t>1015620005868</t>
  </si>
  <si>
    <t>Centrul de Excelenta in Transporturi</t>
  </si>
  <si>
    <t>SARMIZEGETUSA 31, CHISINAU,BOTANICA, 2032</t>
  </si>
  <si>
    <t>9470149</t>
  </si>
  <si>
    <t>1003600153120</t>
  </si>
  <si>
    <t>INSTITUTIA MEDICO - SANITARA PUBLICA CENTRUL DE SANATATE BACIOI</t>
  </si>
  <si>
    <t>INDEPENDENTEI 125 1 ap.,BACIOI, 2047</t>
  </si>
  <si>
    <t>9470151</t>
  </si>
  <si>
    <t>1013601000059</t>
  </si>
  <si>
    <t>CURTEA DE APEL CHISINAU</t>
  </si>
  <si>
    <t>TEILOR 4, CHISINAU,BOTANICA, 2043</t>
  </si>
  <si>
    <t>767566, 63</t>
  </si>
  <si>
    <t>9470153</t>
  </si>
  <si>
    <t>1003600079866</t>
  </si>
  <si>
    <t>Serviciul de Stat CENTRUL DE STAT PENTRU ATESTAREA SI OMOLOGAREA PRODUSELOR DE UZ FITOSANITAR SI A F</t>
  </si>
  <si>
    <t>SARMIZEGETUSA 16 A, CHISINAU,BOTANICA, 2032</t>
  </si>
  <si>
    <t>9418041</t>
  </si>
  <si>
    <t>1013601000554</t>
  </si>
  <si>
    <t>SECTORUL POLITIEI DE FRONTIERA AEROPORTUL INTERNATIONAL CHISINAU</t>
  </si>
  <si>
    <t>DACIA BD. 80 3 ap.,CHISINAU,BOTANICA, 2060</t>
  </si>
  <si>
    <t>22-814-370</t>
  </si>
  <si>
    <t>9480002</t>
  </si>
  <si>
    <t>1007601011353</t>
  </si>
  <si>
    <t>CENTRUL MUNICIPAL DE PLASAMENT SI REABILITARE A COPIILOR DE VIRSTA FRAGEDA</t>
  </si>
  <si>
    <t>IOAN CUZA - VODA, BD. 29 4 ap.,CHISINAU,BOTANICA, 2072</t>
  </si>
  <si>
    <t>9418740</t>
  </si>
  <si>
    <t>1017620000845</t>
  </si>
  <si>
    <t>INSTITUTIA PUBLICA LICEUL TEORETIC ,, NICOLAE IORGA,, DIN MUN. CHISINAU</t>
  </si>
  <si>
    <t>VALEA CRUCII 4 1 ap.,CHISINAU,BOTANICA, 2072</t>
  </si>
  <si>
    <t>9421141</t>
  </si>
  <si>
    <t>1016620007593</t>
  </si>
  <si>
    <t>Liceul Teoretic Dimitrie Cantemir din mun. Chisinau</t>
  </si>
  <si>
    <t>DACIA BD. 28 3, CHISINAU,BOTANICA, 2060</t>
  </si>
  <si>
    <t>9498029</t>
  </si>
  <si>
    <t>1006601001012</t>
  </si>
  <si>
    <t>ADMINISTRATIA NATIONALA A PENITENCIARELOR</t>
  </si>
  <si>
    <t>NICOLAE  TITULESCU 35, CHISINAU,BOTANICA, 2032</t>
  </si>
  <si>
    <t>40-97-44,4</t>
  </si>
  <si>
    <t>9498055</t>
  </si>
  <si>
    <t>1007601010596</t>
  </si>
  <si>
    <t>PRIMARIA    ORASULUI    SINGERA</t>
  </si>
  <si>
    <t>31 AUGUST 1989, STR., STR-LA 22 0000 ap.0000,SINGERA, 2091</t>
  </si>
  <si>
    <t>9498316</t>
  </si>
  <si>
    <t>1007601010220</t>
  </si>
  <si>
    <t>PRIMARIA COMUNEI BACIOI</t>
  </si>
  <si>
    <t>INDEPENDENTEI 125 0000 ap.0000,BACIOI, 2047</t>
  </si>
  <si>
    <t>CIOCANA</t>
  </si>
  <si>
    <t>9500901</t>
  </si>
  <si>
    <t>1007601009565</t>
  </si>
  <si>
    <t>DIRECTIA EDUCATIE, TINERET SI SPORT SECTORUL CIOCANA</t>
  </si>
  <si>
    <t>ALECU RUSSO 57, CHISINAU,CIOCANA, 2044</t>
  </si>
  <si>
    <t>9500117</t>
  </si>
  <si>
    <t>1003600015208</t>
  </si>
  <si>
    <t>INTREPRINDEREA MIXTA EFES VITANTA MOLDOVA BREWERY S.A.</t>
  </si>
  <si>
    <t>UZINELOR 167, CHISINAU,CIOCANA, 2036</t>
  </si>
  <si>
    <t>9501004</t>
  </si>
  <si>
    <t>1003600152743</t>
  </si>
  <si>
    <t>ASOCIATIA MEDICALA TERITORIALA CIOCANA INSTITUTIA MEDICO - SANITARA PUBLICA</t>
  </si>
  <si>
    <t>VADUL LUI VODA 80, CHISINAU,CIOCANA, 2023</t>
  </si>
  <si>
    <t>473969, 47</t>
  </si>
  <si>
    <t>9301595</t>
  </si>
  <si>
    <t>1003606004176</t>
  </si>
  <si>
    <t>Societatea cu Raspundere Limitata ORHEI-VIT</t>
  </si>
  <si>
    <t>CHISINAU,CIOCANA, 2028</t>
  </si>
  <si>
    <t>9500324</t>
  </si>
  <si>
    <t>1003600059222</t>
  </si>
  <si>
    <t>ORIZONT SOCIETATEA PE ACTIUNI DE REPARATIE SI CONSTRUCTII</t>
  </si>
  <si>
    <t>UZINELOR 171 2 ap.,CHISINAU,CIOCANA, 2036</t>
  </si>
  <si>
    <t>9500348</t>
  </si>
  <si>
    <t>1003600005469</t>
  </si>
  <si>
    <t>Societatea pe Actiuni FABRICA ELEMENTE DE CONSTRUCTII</t>
  </si>
  <si>
    <t>UZINELOR 96, CHISINAU,CIOCANA, 2036</t>
  </si>
  <si>
    <t>9500356</t>
  </si>
  <si>
    <t>1002600004166</t>
  </si>
  <si>
    <t>SOCIETATEA PE ACTIUNI PROMSTROI-GRUP</t>
  </si>
  <si>
    <t>UZINELOR 90, CHISINAU,CIOCANA, 2036</t>
  </si>
  <si>
    <t>9500558</t>
  </si>
  <si>
    <t>1003600161002</t>
  </si>
  <si>
    <t>Intreprinderea municipala Regia exploatare a drumurilor si podurilor EXDRUPO</t>
  </si>
  <si>
    <t>9500116</t>
  </si>
  <si>
    <t>1002600028144</t>
  </si>
  <si>
    <t>Societatea pe Actiuni COMBINATUL DE ARTICOLE DIN CARTON</t>
  </si>
  <si>
    <t>TRANSNISTRIA 16, CHISINAU,CIOCANA, 2036</t>
  </si>
  <si>
    <t>9500912</t>
  </si>
  <si>
    <t>1007600020039</t>
  </si>
  <si>
    <t>Scoala Profesionala nr. 7, mun. Chisinau</t>
  </si>
  <si>
    <t>MARIA DRAGAN 5, CHISINAU,CIOCANA, 2044</t>
  </si>
  <si>
    <t>022-473785</t>
  </si>
  <si>
    <t>9500110</t>
  </si>
  <si>
    <t>1002600008924</t>
  </si>
  <si>
    <t>Intreprinderea de Stat FABRICA DE STICLA DIN CHISINAU</t>
  </si>
  <si>
    <t>TRANSNISTRIA 20, CHISINAU,CIOCANA, 2036</t>
  </si>
  <si>
    <t>473690  47</t>
  </si>
  <si>
    <t>9500919</t>
  </si>
  <si>
    <t>1004600006876</t>
  </si>
  <si>
    <t>GUGUTA TEATRUL MUNICIPAL DE PAPUSI</t>
  </si>
  <si>
    <t>MARIA DRAGAN 1, CHISINAU,CIOCANA, 2044</t>
  </si>
  <si>
    <t>9517961</t>
  </si>
  <si>
    <t>1016620007582</t>
  </si>
  <si>
    <t>MIHAIL BEREZOVSCHI LICEUL TEORETIC CU PROFIL DE ARTE INSTITUTIE PUBLICA</t>
  </si>
  <si>
    <t>IGOR VIERU 15 4 ap.,CHISINAU,CIOCANA, 2075</t>
  </si>
  <si>
    <t>9501001</t>
  </si>
  <si>
    <t>1006601003913</t>
  </si>
  <si>
    <t>SPERANTA CENTRUL REPUBLICAN DE RECUPERARE A INVALIZILOR SI PENSIONARILOR</t>
  </si>
  <si>
    <t>BALNEARA 11 0000 ap.0000,VADUL LUI VODA, 2046</t>
  </si>
  <si>
    <t>9230018</t>
  </si>
  <si>
    <t>1002600050842</t>
  </si>
  <si>
    <t>LUSMECON SOCIETATEA PE ACTIUNI DE LUCRARI SPECIALE MECANIZATE DE CONSTRUCTIE</t>
  </si>
  <si>
    <t>UZINELOR 205 1 ap.,CHISINAU,CIOCANA, 2036</t>
  </si>
  <si>
    <t>473-256</t>
  </si>
  <si>
    <t>9200027</t>
  </si>
  <si>
    <t>1003600104867</t>
  </si>
  <si>
    <t>DETASAMENTUL DE PAZA PARAMILITARA INTREPRINDEREA DE STAT</t>
  </si>
  <si>
    <t>VADUL LUI VODA 100, CHISINAU,CIOCANA, 2023</t>
  </si>
  <si>
    <t>9501330</t>
  </si>
  <si>
    <t>1007601007815</t>
  </si>
  <si>
    <t>PRIMARIA COMUNEI TOHATIN</t>
  </si>
  <si>
    <t>STEFAN CEL MARE SI SFINT 1, TOHATIN, 2092</t>
  </si>
  <si>
    <t>9501360</t>
  </si>
  <si>
    <t>1003600126117</t>
  </si>
  <si>
    <t>INTREPRINDEREA MUNICIPALA SPECIALIZATA LIFTSERVICE</t>
  </si>
  <si>
    <t>TRANSNISTRIA 10, CHISINAU,CIOCANA, 2036</t>
  </si>
  <si>
    <t>9501368</t>
  </si>
  <si>
    <t>1005600030885</t>
  </si>
  <si>
    <t>INTREPRINDEREA MUNICIPALA PENTRU SERVICII LOCATIVE CIOCANA</t>
  </si>
  <si>
    <t>9509798</t>
  </si>
  <si>
    <t>1002600023552</t>
  </si>
  <si>
    <t>INTREPRINDEREA CU CAPITAL STRAIN SPAMOL S.R.L.</t>
  </si>
  <si>
    <t>9510779</t>
  </si>
  <si>
    <t>1011600016305</t>
  </si>
  <si>
    <t>Societatea cu Raspundere Limitata TRANSAUTOGAZ</t>
  </si>
  <si>
    <t>9514828</t>
  </si>
  <si>
    <t>1013620006355</t>
  </si>
  <si>
    <t>Liceul Teoretic Ginta Latina din mun. Chisinau</t>
  </si>
  <si>
    <t>GINTA LATINA 9, CHISINAU,CIOCANA, 2044</t>
  </si>
  <si>
    <t>9516120</t>
  </si>
  <si>
    <t>1014620001298</t>
  </si>
  <si>
    <t>Liceul Teoretic Gaudeamus din mun. Chisinau</t>
  </si>
  <si>
    <t>PETRU ZADNIPRU 14 4, CHISINAU,CIOCANA, 2044</t>
  </si>
  <si>
    <t>SÎNGEREI</t>
  </si>
  <si>
    <t>CEADÎR-LUNGA</t>
  </si>
  <si>
    <t>DUBĂSARI</t>
  </si>
  <si>
    <t>BĂLŢI</t>
  </si>
  <si>
    <t>EDINEŢ</t>
  </si>
  <si>
    <t>MICIURIN 2 ap.060669052-ЛŢБ. МИХ., CEADIR-LUNGA, 6103</t>
  </si>
  <si>
    <t>OCNIŢA</t>
  </si>
  <si>
    <t>DONDUŞENI</t>
  </si>
  <si>
    <t>CĂLĂRAŞI</t>
  </si>
  <si>
    <t>CĂUŞENI</t>
  </si>
  <si>
    <t>HÎNCEŞTI</t>
  </si>
  <si>
    <t>RÎŞCANI</t>
  </si>
  <si>
    <t>STRĂŞENI</t>
  </si>
  <si>
    <t>ŞTEFAN VODĂ</t>
  </si>
  <si>
    <t>FĂLEŞTI</t>
  </si>
  <si>
    <t>FLOREŞTI</t>
  </si>
  <si>
    <t>CIMIŞLIA</t>
  </si>
  <si>
    <t>TELENEŞTI</t>
  </si>
  <si>
    <t>ŞOLDĂNEŞTI</t>
  </si>
  <si>
    <t>VULCĂNEŞTI</t>
  </si>
  <si>
    <t>RÎŞCANI (Chişinău)</t>
  </si>
  <si>
    <t>LENIN 124 ap.078468148-ÂАЛЯ, COPCEAC, 6118</t>
  </si>
  <si>
    <t xml:space="preserve">Anexa  </t>
  </si>
  <si>
    <t xml:space="preserve">la Actul  de predare-primire </t>
  </si>
  <si>
    <t>Nr.d/o</t>
  </si>
  <si>
    <t>IDNO</t>
  </si>
  <si>
    <t>Denumirea entităţii</t>
  </si>
  <si>
    <t>Adresa entităţii</t>
  </si>
  <si>
    <t>Suma mijloacelor băneşti repartizată pentru tratamentul balneosanatorial (lei)</t>
  </si>
  <si>
    <t>Numărul biletelor</t>
  </si>
  <si>
    <t>Telefon</t>
  </si>
  <si>
    <t>CTAS</t>
  </si>
  <si>
    <t>Cod CTAS</t>
  </si>
  <si>
    <t>Informaţia privind repartizarea mijloacelor băneşti  pentru prevenirea îmbolnăvirilor şi recuperarea capacităţii de muncă prin tratament balneoclimateric, în scopul repartizării biletelor de tratament entităţilor, în care există organizaţie sindicală primară, pentru care suma mijloacelor băneşti calculată, reieşind din contribuţiile transferate în anul 2024 permite distribuirea unuia sau mai multor bilete.</t>
  </si>
  <si>
    <t xml:space="preserve">Lista entităţilor care se asigură cu bilete de tratament sanatorial de către CNSM  în anul 2025.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</si>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</sst>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0"/>
      <name val="Arial"/>
      <charset val="204"/>
    </font>
    <font>
      <sz val="8"/>
      <name val="Arial"/>
      <charset val="204"/>
    </font>
    <font>
      <b/>
      <sz val="8"/>
      <name val="Arial"/>
      <family val="2"/>
      <charset val="204"/>
    </font>
    <font>
      <sz val="10"/>
      <color indexed="8"/>
      <name val="Times New Roman"/>
      <family val="1"/>
      <charset val="204"/>
    </font>
    <font>
      <sz val="8"/>
      <color indexed="8"/>
      <name val="Calibri"/>
      <family val="2"/>
      <charset val="204"/>
    </font>
    <font>
      <b/>
      <sz val="12"/>
      <color indexed="8"/>
      <name val="Times New Roman"/>
      <family val="1"/>
      <charset val="204"/>
    </font>
    <font>
      <sz val="12"/>
      <color indexed="8"/>
      <name val="Times New Roman"/>
      <family val="1"/>
      <charset val="204"/>
    </font>
    <font>
      <b/>
      <sz val="8"/>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NumberFormat="1" applyFont="1" applyBorder="1"/>
    <xf numFmtId="0" fontId="1" fillId="0" borderId="0" xfId="0" applyNumberFormat="1" applyFont="1" applyBorder="1" applyAlignment="1">
      <alignment horizontal="left"/>
    </xf>
    <xf numFmtId="49" fontId="1" fillId="0" borderId="0" xfId="0" applyNumberFormat="1" applyFont="1" applyBorder="1"/>
    <xf numFmtId="0" fontId="2" fillId="0" borderId="0" xfId="0" applyNumberFormat="1" applyFont="1" applyBorder="1"/>
    <xf numFmtId="0" fontId="2" fillId="0" borderId="0" xfId="0" applyNumberFormat="1" applyFont="1" applyBorder="1" applyAlignment="1">
      <alignment horizontal="left"/>
    </xf>
    <xf numFmtId="0" fontId="3" fillId="0" borderId="0" xfId="0" applyFont="1" applyAlignment="1">
      <alignment horizontal="center"/>
    </xf>
    <xf numFmtId="0" fontId="3" fillId="0" borderId="0" xfId="0" applyFont="1"/>
    <xf numFmtId="0" fontId="4" fillId="0" borderId="0" xfId="0" applyFont="1"/>
    <xf numFmtId="0" fontId="3" fillId="0" borderId="0" xfId="0" applyFont="1" applyAlignment="1">
      <alignment horizontal="right" wrapText="1"/>
    </xf>
    <xf numFmtId="2" fontId="3" fillId="0" borderId="0" xfId="0" applyNumberFormat="1" applyFont="1" applyAlignment="1">
      <alignment horizontal="center" wrapText="1"/>
    </xf>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horizontal="right" wrapText="1"/>
    </xf>
    <xf numFmtId="2" fontId="6" fillId="0" borderId="0" xfId="0" applyNumberFormat="1" applyFont="1" applyAlignment="1">
      <alignment wrapText="1"/>
    </xf>
    <xf numFmtId="164" fontId="3" fillId="0" borderId="0" xfId="0" applyNumberFormat="1" applyFont="1" applyAlignment="1">
      <alignment horizontal="center" wrapText="1"/>
    </xf>
    <xf numFmtId="164" fontId="3" fillId="0" borderId="0" xfId="0" applyNumberFormat="1" applyFont="1" applyAlignment="1">
      <alignment horizontal="center"/>
    </xf>
    <xf numFmtId="164" fontId="1" fillId="0" borderId="0" xfId="0" applyNumberFormat="1" applyFont="1" applyBorder="1"/>
    <xf numFmtId="2" fontId="1" fillId="0" borderId="0" xfId="0" applyNumberFormat="1" applyFont="1" applyBorder="1"/>
    <xf numFmtId="0" fontId="1" fillId="0" borderId="0" xfId="0" applyNumberFormat="1" applyFont="1" applyBorder="1" applyAlignment="1">
      <alignment horizontal="right"/>
    </xf>
    <xf numFmtId="0" fontId="3"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center" wrapText="1"/>
    </xf>
    <xf numFmtId="0" fontId="7" fillId="0" borderId="1" xfId="0" applyFont="1" applyFill="1" applyBorder="1" applyAlignment="1">
      <alignment horizontal="center"/>
    </xf>
    <xf numFmtId="0" fontId="7" fillId="0" borderId="1" xfId="0" applyFont="1" applyFill="1" applyBorder="1" applyAlignment="1">
      <alignment horizontal="center" wrapText="1"/>
    </xf>
    <xf numFmtId="2" fontId="7" fillId="0" borderId="1" xfId="0" applyNumberFormat="1" applyFont="1" applyFill="1" applyBorder="1" applyAlignment="1">
      <alignment horizontal="center" wrapText="1"/>
    </xf>
    <xf numFmtId="164" fontId="7" fillId="0" borderId="1" xfId="0" applyNumberFormat="1" applyFont="1" applyFill="1" applyBorder="1" applyAlignment="1">
      <alignment horizontal="center" wrapText="1"/>
    </xf>
    <xf numFmtId="1" fontId="7" fillId="0" borderId="1" xfId="0" applyNumberFormat="1" applyFont="1" applyFill="1" applyBorder="1" applyAlignment="1">
      <alignment horizontal="center" wrapText="1"/>
    </xf>
    <xf numFmtId="0" fontId="1" fillId="0" borderId="1" xfId="0" applyNumberFormat="1" applyFont="1" applyFill="1" applyBorder="1"/>
    <xf numFmtId="49" fontId="1" fillId="0" borderId="1" xfId="0" applyNumberFormat="1" applyFont="1" applyFill="1" applyBorder="1"/>
    <xf numFmtId="0" fontId="1" fillId="0" borderId="1" xfId="0" applyNumberFormat="1" applyFont="1" applyFill="1" applyBorder="1" applyAlignment="1">
      <alignment horizontal="right"/>
    </xf>
    <xf numFmtId="2" fontId="1" fillId="0" borderId="1" xfId="0" applyNumberFormat="1" applyFont="1" applyFill="1" applyBorder="1"/>
    <xf numFmtId="164" fontId="1" fillId="0" borderId="1" xfId="0" applyNumberFormat="1" applyFont="1" applyFill="1" applyBorder="1"/>
    <xf numFmtId="3" fontId="1" fillId="0" borderId="1" xfId="0" applyNumberFormat="1" applyFont="1" applyFill="1" applyBorder="1" applyAlignment="1">
      <alignment horizontal="right"/>
    </xf>
    <xf numFmtId="14" fontId="1" fillId="0" borderId="1" xfId="0" applyNumberFormat="1" applyFont="1" applyFill="1" applyBorder="1" applyAlignment="1">
      <alignment horizontal="right"/>
    </xf>
    <xf numFmtId="0" fontId="2" fillId="0" borderId="1" xfId="0" applyNumberFormat="1" applyFont="1" applyFill="1" applyBorder="1"/>
    <xf numFmtId="49" fontId="2" fillId="0" borderId="1" xfId="0" applyNumberFormat="1" applyFont="1" applyFill="1" applyBorder="1"/>
    <xf numFmtId="0" fontId="2" fillId="0" borderId="1" xfId="0" applyNumberFormat="1" applyFont="1" applyFill="1" applyBorder="1" applyAlignment="1">
      <alignment horizontal="right"/>
    </xf>
    <xf numFmtId="2" fontId="2" fillId="0" borderId="1" xfId="0" applyNumberFormat="1" applyFont="1" applyFill="1" applyBorder="1"/>
    <xf numFmtId="164" fontId="2" fillId="0" borderId="1" xfId="0" applyNumberFormat="1" applyFont="1" applyFill="1" applyBorder="1"/>
    <xf numFmtId="0" fontId="1" fillId="0" borderId="0" xfId="0" applyNumberFormat="1" applyFont="1" applyFill="1" applyBorder="1"/>
    <xf numFmtId="0" fontId="1" fillId="0" borderId="0" xfId="0" applyNumberFormat="1"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668"/>
  <sheetViews>
    <sheetView tabSelected="1" workbookViewId="0">
      <selection activeCell="A590" sqref="A590:XFD590"/>
    </sheetView>
  </sheetViews>
  <sheetFormatPr defaultRowHeight="11.25" x14ac:dyDescent="0.2"/>
  <cols>
    <col min="1" max="1" width="9.140625" style="1" customWidth="1"/>
    <col min="2" max="2" width="14.28515625" style="1" customWidth="1"/>
    <col min="3" max="3" width="9.140625" style="3" customWidth="1"/>
    <col min="4" max="4" width="12.140625" style="3" customWidth="1"/>
    <col min="5" max="5" width="41.42578125" style="1" customWidth="1"/>
    <col min="6" max="6" width="37.7109375" style="1" customWidth="1"/>
    <col min="7" max="7" width="10.140625" style="19" customWidth="1"/>
    <col min="8" max="8" width="11.140625" style="18" customWidth="1"/>
    <col min="9" max="9" width="7.5703125" style="17" customWidth="1"/>
    <col min="10" max="10" width="13" style="1" customWidth="1"/>
    <col min="11" max="11" width="12.85546875" style="1" customWidth="1"/>
    <col min="12" max="12" width="17.7109375" style="2" customWidth="1"/>
    <col min="13" max="13" width="17" style="1" customWidth="1"/>
    <col min="14" max="14" width="9.140625" style="1"/>
    <col min="15" max="15" width="9.140625" style="2"/>
    <col min="16" max="16384" width="9.140625" style="1"/>
  </cols>
  <sheetData>
    <row r="1" spans="1:9" s="8" customFormat="1" ht="12.75" x14ac:dyDescent="0.2">
      <c r="A1" s="6"/>
      <c r="B1" s="7"/>
      <c r="C1" s="6"/>
      <c r="D1" s="6"/>
      <c r="E1" s="7"/>
      <c r="F1" s="7"/>
      <c r="G1" s="20" t="s">
        <v>2699</v>
      </c>
      <c r="H1" s="20"/>
      <c r="I1" s="20"/>
    </row>
    <row r="2" spans="1:9" s="8" customFormat="1" ht="8.25" customHeight="1" x14ac:dyDescent="0.2">
      <c r="A2" s="6"/>
      <c r="B2" s="7"/>
      <c r="C2" s="6"/>
      <c r="D2" s="6"/>
      <c r="E2" s="7"/>
      <c r="F2" s="7"/>
      <c r="G2" s="21" t="s">
        <v>2700</v>
      </c>
      <c r="H2" s="21"/>
      <c r="I2" s="21"/>
    </row>
    <row r="3" spans="1:9" s="8" customFormat="1" ht="12.75" x14ac:dyDescent="0.2">
      <c r="A3" s="6"/>
      <c r="B3" s="7"/>
      <c r="C3" s="6"/>
      <c r="D3" s="6"/>
      <c r="E3" s="7"/>
      <c r="F3" s="7"/>
      <c r="G3" s="21"/>
      <c r="H3" s="21"/>
      <c r="I3" s="21"/>
    </row>
    <row r="4" spans="1:9" s="8" customFormat="1" ht="12.75" x14ac:dyDescent="0.2">
      <c r="A4" s="6"/>
      <c r="B4" s="7"/>
      <c r="C4" s="6"/>
      <c r="D4" s="6"/>
      <c r="E4" s="7"/>
      <c r="F4" s="7"/>
      <c r="G4" s="9"/>
      <c r="H4" s="10"/>
      <c r="I4" s="15"/>
    </row>
    <row r="5" spans="1:9" s="8" customFormat="1" ht="12.75" customHeight="1" x14ac:dyDescent="0.2">
      <c r="A5" s="22" t="s">
        <v>2710</v>
      </c>
      <c r="B5" s="22"/>
      <c r="C5" s="22"/>
      <c r="D5" s="22"/>
      <c r="E5" s="22"/>
      <c r="F5" s="22"/>
      <c r="G5" s="22"/>
      <c r="H5" s="22"/>
      <c r="I5" s="22"/>
    </row>
    <row r="6" spans="1:9" s="8" customFormat="1" ht="12.75" customHeight="1" x14ac:dyDescent="0.2">
      <c r="A6" s="22"/>
      <c r="B6" s="22"/>
      <c r="C6" s="22"/>
      <c r="D6" s="22"/>
      <c r="E6" s="22"/>
      <c r="F6" s="22"/>
      <c r="G6" s="22"/>
      <c r="H6" s="22"/>
      <c r="I6" s="22"/>
    </row>
    <row r="7" spans="1:9" s="8" customFormat="1" ht="12.75" customHeight="1" x14ac:dyDescent="0.2">
      <c r="A7" s="22"/>
      <c r="B7" s="22"/>
      <c r="C7" s="22"/>
      <c r="D7" s="22"/>
      <c r="E7" s="22"/>
      <c r="F7" s="22"/>
      <c r="G7" s="22"/>
      <c r="H7" s="22"/>
      <c r="I7" s="22"/>
    </row>
    <row r="8" spans="1:9" s="8" customFormat="1" ht="12.75" customHeight="1" x14ac:dyDescent="0.2">
      <c r="A8" s="22"/>
      <c r="B8" s="22"/>
      <c r="C8" s="22"/>
      <c r="D8" s="22"/>
      <c r="E8" s="22"/>
      <c r="F8" s="22"/>
      <c r="G8" s="22"/>
      <c r="H8" s="22"/>
      <c r="I8" s="22"/>
    </row>
    <row r="9" spans="1:9" s="8" customFormat="1" ht="12.75" customHeight="1" x14ac:dyDescent="0.2">
      <c r="A9" s="22"/>
      <c r="B9" s="22"/>
      <c r="C9" s="22"/>
      <c r="D9" s="22"/>
      <c r="E9" s="22"/>
      <c r="F9" s="22"/>
      <c r="G9" s="22"/>
      <c r="H9" s="22"/>
      <c r="I9" s="22"/>
    </row>
    <row r="10" spans="1:9" s="8" customFormat="1" ht="12.75" x14ac:dyDescent="0.2">
      <c r="A10" s="6"/>
      <c r="B10" s="7"/>
      <c r="C10" s="6"/>
      <c r="D10" s="6"/>
      <c r="E10" s="7"/>
      <c r="F10" s="7"/>
      <c r="G10" s="9"/>
      <c r="H10" s="10"/>
      <c r="I10" s="15"/>
    </row>
    <row r="11" spans="1:9" s="8" customFormat="1" ht="18.75" customHeight="1" x14ac:dyDescent="0.25">
      <c r="A11" s="22" t="s">
        <v>2711</v>
      </c>
      <c r="B11" s="22"/>
      <c r="C11" s="22"/>
      <c r="D11" s="22"/>
      <c r="E11" s="22"/>
      <c r="F11" s="22"/>
      <c r="G11" s="22"/>
      <c r="H11" s="22"/>
      <c r="I11" s="22"/>
    </row>
    <row r="12" spans="1:9" s="8" customFormat="1" ht="12.75" customHeight="1" x14ac:dyDescent="0.25">
      <c r="A12" s="6"/>
      <c r="B12" s="11"/>
      <c r="C12" s="12"/>
      <c r="D12" s="12"/>
      <c r="E12" s="11"/>
      <c r="F12" s="11"/>
      <c r="G12" s="13"/>
      <c r="H12" s="14"/>
      <c r="I12" s="16"/>
    </row>
    <row r="13" spans="1:9" customFormat="1" ht="86.25" customHeight="1" x14ac:dyDescent="0.2">
      <c r="A13" s="23" t="s">
        <v>2701</v>
      </c>
      <c r="B13" s="23" t="s">
        <v>2708</v>
      </c>
      <c r="C13" s="24" t="s">
        <v>2709</v>
      </c>
      <c r="D13" s="23" t="s">
        <v>2702</v>
      </c>
      <c r="E13" s="24" t="s">
        <v>2703</v>
      </c>
      <c r="F13" s="24" t="s">
        <v>2704</v>
      </c>
      <c r="G13" s="25" t="s">
        <v>2707</v>
      </c>
      <c r="H13" s="25" t="s">
        <v>2705</v>
      </c>
      <c r="I13" s="26" t="s">
        <v>2706</v>
      </c>
    </row>
    <row r="14" spans="1:9" customFormat="1" ht="14.25" customHeight="1" x14ac:dyDescent="0.2">
      <c r="A14" s="23">
        <v>1</v>
      </c>
      <c r="B14" s="23">
        <v>2</v>
      </c>
      <c r="C14" s="23">
        <v>3</v>
      </c>
      <c r="D14" s="23">
        <v>4</v>
      </c>
      <c r="E14" s="24">
        <v>5</v>
      </c>
      <c r="F14" s="24">
        <v>6</v>
      </c>
      <c r="G14" s="27">
        <v>7</v>
      </c>
      <c r="H14" s="27">
        <v>8</v>
      </c>
      <c r="I14" s="27">
        <v>9</v>
      </c>
    </row>
    <row r="15" spans="1:9" x14ac:dyDescent="0.2">
      <c r="A15" s="28">
        <v>1</v>
      </c>
      <c r="B15" s="28" t="s">
        <v>2680</v>
      </c>
      <c r="C15" s="29" t="s">
        <v>0</v>
      </c>
      <c r="D15" s="29" t="s">
        <v>1</v>
      </c>
      <c r="E15" s="28" t="s">
        <v>2</v>
      </c>
      <c r="F15" s="28" t="s">
        <v>3</v>
      </c>
      <c r="G15" s="30" t="s">
        <v>4</v>
      </c>
      <c r="H15" s="31">
        <v>43329.65</v>
      </c>
      <c r="I15" s="32">
        <f>H15/9106</f>
        <v>4.7583626180540302</v>
      </c>
    </row>
    <row r="16" spans="1:9" x14ac:dyDescent="0.2">
      <c r="A16" s="28">
        <v>2</v>
      </c>
      <c r="B16" s="28" t="s">
        <v>2680</v>
      </c>
      <c r="C16" s="29" t="s">
        <v>5</v>
      </c>
      <c r="D16" s="29" t="s">
        <v>6</v>
      </c>
      <c r="E16" s="28" t="s">
        <v>7</v>
      </c>
      <c r="F16" s="28" t="s">
        <v>8</v>
      </c>
      <c r="G16" s="30">
        <v>69298576</v>
      </c>
      <c r="H16" s="31">
        <v>36577.089999999997</v>
      </c>
      <c r="I16" s="32">
        <f t="shared" ref="I16:I79" si="0">H16/9106</f>
        <v>4.0168119920931247</v>
      </c>
    </row>
    <row r="17" spans="1:9" x14ac:dyDescent="0.2">
      <c r="A17" s="28">
        <v>3</v>
      </c>
      <c r="B17" s="28" t="s">
        <v>2680</v>
      </c>
      <c r="C17" s="29" t="s">
        <v>9</v>
      </c>
      <c r="D17" s="29" t="s">
        <v>10</v>
      </c>
      <c r="E17" s="28" t="s">
        <v>11</v>
      </c>
      <c r="F17" s="28" t="s">
        <v>12</v>
      </c>
      <c r="G17" s="30">
        <v>58888</v>
      </c>
      <c r="H17" s="31">
        <v>27648.2</v>
      </c>
      <c r="I17" s="32">
        <f t="shared" si="0"/>
        <v>3.036261805403031</v>
      </c>
    </row>
    <row r="18" spans="1:9" x14ac:dyDescent="0.2">
      <c r="A18" s="28">
        <v>4</v>
      </c>
      <c r="B18" s="28" t="s">
        <v>2680</v>
      </c>
      <c r="C18" s="29" t="s">
        <v>13</v>
      </c>
      <c r="D18" s="29" t="s">
        <v>14</v>
      </c>
      <c r="E18" s="28" t="s">
        <v>15</v>
      </c>
      <c r="F18" s="28" t="s">
        <v>8</v>
      </c>
      <c r="G18" s="30" t="s">
        <v>16</v>
      </c>
      <c r="H18" s="31">
        <v>12289.62</v>
      </c>
      <c r="I18" s="32">
        <f t="shared" si="0"/>
        <v>1.3496178343949046</v>
      </c>
    </row>
    <row r="19" spans="1:9" x14ac:dyDescent="0.2">
      <c r="A19" s="28">
        <v>5</v>
      </c>
      <c r="B19" s="28" t="s">
        <v>2680</v>
      </c>
      <c r="C19" s="29" t="s">
        <v>17</v>
      </c>
      <c r="D19" s="29" t="s">
        <v>18</v>
      </c>
      <c r="E19" s="28" t="s">
        <v>19</v>
      </c>
      <c r="F19" s="28" t="s">
        <v>20</v>
      </c>
      <c r="G19" s="30">
        <v>53305</v>
      </c>
      <c r="H19" s="31">
        <v>10701.27</v>
      </c>
      <c r="I19" s="32">
        <f t="shared" si="0"/>
        <v>1.1751888864484956</v>
      </c>
    </row>
    <row r="20" spans="1:9" x14ac:dyDescent="0.2">
      <c r="A20" s="28">
        <v>6</v>
      </c>
      <c r="B20" s="28" t="s">
        <v>2680</v>
      </c>
      <c r="C20" s="29" t="s">
        <v>21</v>
      </c>
      <c r="D20" s="29" t="s">
        <v>22</v>
      </c>
      <c r="E20" s="28" t="s">
        <v>23</v>
      </c>
      <c r="F20" s="28" t="s">
        <v>24</v>
      </c>
      <c r="G20" s="30" t="s">
        <v>25</v>
      </c>
      <c r="H20" s="31">
        <v>9834.48</v>
      </c>
      <c r="I20" s="32">
        <f t="shared" si="0"/>
        <v>1.0799999999999998</v>
      </c>
    </row>
    <row r="21" spans="1:9" x14ac:dyDescent="0.2">
      <c r="A21" s="28">
        <v>7</v>
      </c>
      <c r="B21" s="28" t="s">
        <v>2680</v>
      </c>
      <c r="C21" s="29" t="s">
        <v>26</v>
      </c>
      <c r="D21" s="29" t="s">
        <v>27</v>
      </c>
      <c r="E21" s="28" t="s">
        <v>28</v>
      </c>
      <c r="F21" s="28" t="s">
        <v>8</v>
      </c>
      <c r="G21" s="30">
        <v>24490</v>
      </c>
      <c r="H21" s="31">
        <v>9565</v>
      </c>
      <c r="I21" s="32">
        <f t="shared" si="0"/>
        <v>1.0504063254996705</v>
      </c>
    </row>
    <row r="22" spans="1:9" x14ac:dyDescent="0.2">
      <c r="A22" s="28">
        <v>8</v>
      </c>
      <c r="B22" s="28" t="s">
        <v>2680</v>
      </c>
      <c r="C22" s="29" t="s">
        <v>29</v>
      </c>
      <c r="D22" s="29" t="s">
        <v>30</v>
      </c>
      <c r="E22" s="28" t="s">
        <v>31</v>
      </c>
      <c r="F22" s="28" t="s">
        <v>8</v>
      </c>
      <c r="G22" s="33">
        <v>521155211</v>
      </c>
      <c r="H22" s="31">
        <v>9470.56</v>
      </c>
      <c r="I22" s="32">
        <f t="shared" si="0"/>
        <v>1.0400351416648363</v>
      </c>
    </row>
    <row r="23" spans="1:9" x14ac:dyDescent="0.2">
      <c r="A23" s="28">
        <v>9</v>
      </c>
      <c r="B23" s="28" t="s">
        <v>2680</v>
      </c>
      <c r="C23" s="29" t="s">
        <v>32</v>
      </c>
      <c r="D23" s="29" t="s">
        <v>33</v>
      </c>
      <c r="E23" s="28" t="s">
        <v>34</v>
      </c>
      <c r="F23" s="28" t="s">
        <v>35</v>
      </c>
      <c r="G23" s="30">
        <v>80228</v>
      </c>
      <c r="H23" s="31">
        <v>9194.9</v>
      </c>
      <c r="I23" s="32">
        <f t="shared" si="0"/>
        <v>1.0097627937623546</v>
      </c>
    </row>
    <row r="24" spans="1:9" x14ac:dyDescent="0.2">
      <c r="A24" s="28">
        <v>10</v>
      </c>
      <c r="B24" s="28" t="s">
        <v>2680</v>
      </c>
      <c r="C24" s="29" t="s">
        <v>36</v>
      </c>
      <c r="D24" s="29" t="s">
        <v>37</v>
      </c>
      <c r="E24" s="28" t="s">
        <v>38</v>
      </c>
      <c r="F24" s="28" t="s">
        <v>39</v>
      </c>
      <c r="G24" s="30">
        <v>72510</v>
      </c>
      <c r="H24" s="31">
        <v>9106</v>
      </c>
      <c r="I24" s="32">
        <f t="shared" si="0"/>
        <v>1</v>
      </c>
    </row>
    <row r="25" spans="1:9" x14ac:dyDescent="0.2">
      <c r="A25" s="28">
        <v>11</v>
      </c>
      <c r="B25" s="28" t="s">
        <v>2680</v>
      </c>
      <c r="C25" s="29" t="s">
        <v>40</v>
      </c>
      <c r="D25" s="29" t="s">
        <v>41</v>
      </c>
      <c r="E25" s="28" t="s">
        <v>42</v>
      </c>
      <c r="F25" s="28" t="s">
        <v>43</v>
      </c>
      <c r="G25" s="30">
        <v>71360</v>
      </c>
      <c r="H25" s="31">
        <v>9106</v>
      </c>
      <c r="I25" s="32">
        <f t="shared" si="0"/>
        <v>1</v>
      </c>
    </row>
    <row r="26" spans="1:9" x14ac:dyDescent="0.2">
      <c r="A26" s="28">
        <v>12</v>
      </c>
      <c r="B26" s="28" t="s">
        <v>2680</v>
      </c>
      <c r="C26" s="29" t="s">
        <v>44</v>
      </c>
      <c r="D26" s="29" t="s">
        <v>45</v>
      </c>
      <c r="E26" s="28" t="s">
        <v>46</v>
      </c>
      <c r="F26" s="28" t="s">
        <v>8</v>
      </c>
      <c r="G26" s="30">
        <v>21558</v>
      </c>
      <c r="H26" s="31">
        <v>9106</v>
      </c>
      <c r="I26" s="32">
        <f t="shared" si="0"/>
        <v>1</v>
      </c>
    </row>
    <row r="27" spans="1:9" x14ac:dyDescent="0.2">
      <c r="A27" s="28">
        <v>13</v>
      </c>
      <c r="B27" s="28" t="s">
        <v>2680</v>
      </c>
      <c r="C27" s="29" t="s">
        <v>47</v>
      </c>
      <c r="D27" s="29" t="s">
        <v>48</v>
      </c>
      <c r="E27" s="28" t="s">
        <v>49</v>
      </c>
      <c r="F27" s="28" t="s">
        <v>24</v>
      </c>
      <c r="G27" s="30">
        <v>31196</v>
      </c>
      <c r="H27" s="31">
        <v>9106</v>
      </c>
      <c r="I27" s="32">
        <f t="shared" si="0"/>
        <v>1</v>
      </c>
    </row>
    <row r="28" spans="1:9" x14ac:dyDescent="0.2">
      <c r="A28" s="28">
        <v>14</v>
      </c>
      <c r="B28" s="28" t="s">
        <v>2680</v>
      </c>
      <c r="C28" s="29" t="s">
        <v>50</v>
      </c>
      <c r="D28" s="29" t="s">
        <v>51</v>
      </c>
      <c r="E28" s="28" t="s">
        <v>52</v>
      </c>
      <c r="F28" s="28" t="s">
        <v>53</v>
      </c>
      <c r="G28" s="30" t="s">
        <v>54</v>
      </c>
      <c r="H28" s="31">
        <v>9106</v>
      </c>
      <c r="I28" s="32">
        <f t="shared" si="0"/>
        <v>1</v>
      </c>
    </row>
    <row r="29" spans="1:9" x14ac:dyDescent="0.2">
      <c r="A29" s="28">
        <v>15</v>
      </c>
      <c r="B29" s="28" t="s">
        <v>2680</v>
      </c>
      <c r="C29" s="29" t="s">
        <v>55</v>
      </c>
      <c r="D29" s="29" t="s">
        <v>56</v>
      </c>
      <c r="E29" s="28" t="s">
        <v>57</v>
      </c>
      <c r="F29" s="28" t="s">
        <v>58</v>
      </c>
      <c r="G29" s="30">
        <v>60784</v>
      </c>
      <c r="H29" s="31">
        <v>9106</v>
      </c>
      <c r="I29" s="32">
        <f t="shared" si="0"/>
        <v>1</v>
      </c>
    </row>
    <row r="30" spans="1:9" x14ac:dyDescent="0.2">
      <c r="A30" s="28">
        <v>16</v>
      </c>
      <c r="B30" s="28" t="s">
        <v>2680</v>
      </c>
      <c r="C30" s="29" t="s">
        <v>59</v>
      </c>
      <c r="D30" s="29" t="s">
        <v>60</v>
      </c>
      <c r="E30" s="28" t="s">
        <v>61</v>
      </c>
      <c r="F30" s="28" t="s">
        <v>62</v>
      </c>
      <c r="G30" s="30" t="s">
        <v>63</v>
      </c>
      <c r="H30" s="31">
        <v>9106</v>
      </c>
      <c r="I30" s="32">
        <f t="shared" si="0"/>
        <v>1</v>
      </c>
    </row>
    <row r="31" spans="1:9" x14ac:dyDescent="0.2">
      <c r="A31" s="28">
        <v>17</v>
      </c>
      <c r="B31" s="28" t="s">
        <v>2680</v>
      </c>
      <c r="C31" s="29" t="s">
        <v>64</v>
      </c>
      <c r="D31" s="29" t="s">
        <v>65</v>
      </c>
      <c r="E31" s="28" t="s">
        <v>66</v>
      </c>
      <c r="F31" s="28" t="s">
        <v>3</v>
      </c>
      <c r="G31" s="30">
        <v>24521</v>
      </c>
      <c r="H31" s="31">
        <v>9106</v>
      </c>
      <c r="I31" s="32">
        <f t="shared" si="0"/>
        <v>1</v>
      </c>
    </row>
    <row r="32" spans="1:9" x14ac:dyDescent="0.2">
      <c r="A32" s="28">
        <v>18</v>
      </c>
      <c r="B32" s="28" t="s">
        <v>2680</v>
      </c>
      <c r="C32" s="29" t="s">
        <v>67</v>
      </c>
      <c r="D32" s="29" t="s">
        <v>68</v>
      </c>
      <c r="E32" s="28" t="s">
        <v>69</v>
      </c>
      <c r="F32" s="28" t="s">
        <v>70</v>
      </c>
      <c r="G32" s="30" t="s">
        <v>71</v>
      </c>
      <c r="H32" s="31">
        <v>9106</v>
      </c>
      <c r="I32" s="32">
        <f t="shared" si="0"/>
        <v>1</v>
      </c>
    </row>
    <row r="33" spans="1:9" x14ac:dyDescent="0.2">
      <c r="A33" s="28">
        <v>19</v>
      </c>
      <c r="B33" s="28" t="s">
        <v>2680</v>
      </c>
      <c r="C33" s="29" t="s">
        <v>72</v>
      </c>
      <c r="D33" s="29" t="s">
        <v>73</v>
      </c>
      <c r="E33" s="28" t="s">
        <v>74</v>
      </c>
      <c r="F33" s="28" t="s">
        <v>75</v>
      </c>
      <c r="G33" s="30">
        <v>70517</v>
      </c>
      <c r="H33" s="31">
        <v>9106</v>
      </c>
      <c r="I33" s="32">
        <f t="shared" si="0"/>
        <v>1</v>
      </c>
    </row>
    <row r="34" spans="1:9" x14ac:dyDescent="0.2">
      <c r="A34" s="28">
        <v>20</v>
      </c>
      <c r="B34" s="28" t="s">
        <v>2680</v>
      </c>
      <c r="C34" s="29" t="s">
        <v>76</v>
      </c>
      <c r="D34" s="29" t="s">
        <v>77</v>
      </c>
      <c r="E34" s="28" t="s">
        <v>78</v>
      </c>
      <c r="F34" s="28" t="s">
        <v>79</v>
      </c>
      <c r="G34" s="30" t="s">
        <v>80</v>
      </c>
      <c r="H34" s="31">
        <v>9106</v>
      </c>
      <c r="I34" s="32">
        <f t="shared" si="0"/>
        <v>1</v>
      </c>
    </row>
    <row r="35" spans="1:9" x14ac:dyDescent="0.2">
      <c r="A35" s="28">
        <v>21</v>
      </c>
      <c r="B35" s="28" t="s">
        <v>2680</v>
      </c>
      <c r="C35" s="29" t="s">
        <v>81</v>
      </c>
      <c r="D35" s="29" t="s">
        <v>82</v>
      </c>
      <c r="E35" s="28" t="s">
        <v>83</v>
      </c>
      <c r="F35" s="28" t="s">
        <v>84</v>
      </c>
      <c r="G35" s="30">
        <v>69644932</v>
      </c>
      <c r="H35" s="31">
        <v>9106</v>
      </c>
      <c r="I35" s="32">
        <f t="shared" si="0"/>
        <v>1</v>
      </c>
    </row>
    <row r="36" spans="1:9" x14ac:dyDescent="0.2">
      <c r="A36" s="28">
        <v>22</v>
      </c>
      <c r="B36" s="28" t="s">
        <v>2680</v>
      </c>
      <c r="C36" s="29" t="s">
        <v>85</v>
      </c>
      <c r="D36" s="29" t="s">
        <v>86</v>
      </c>
      <c r="E36" s="28" t="s">
        <v>87</v>
      </c>
      <c r="F36" s="28" t="s">
        <v>88</v>
      </c>
      <c r="G36" s="30">
        <v>70419</v>
      </c>
      <c r="H36" s="31">
        <v>9106</v>
      </c>
      <c r="I36" s="32">
        <f t="shared" si="0"/>
        <v>1</v>
      </c>
    </row>
    <row r="37" spans="1:9" x14ac:dyDescent="0.2">
      <c r="A37" s="28">
        <v>23</v>
      </c>
      <c r="B37" s="28" t="s">
        <v>2680</v>
      </c>
      <c r="C37" s="29" t="s">
        <v>89</v>
      </c>
      <c r="D37" s="29" t="s">
        <v>90</v>
      </c>
      <c r="E37" s="28" t="s">
        <v>91</v>
      </c>
      <c r="F37" s="28" t="s">
        <v>3</v>
      </c>
      <c r="G37" s="30" t="s">
        <v>92</v>
      </c>
      <c r="H37" s="31">
        <v>9106</v>
      </c>
      <c r="I37" s="32">
        <f t="shared" si="0"/>
        <v>1</v>
      </c>
    </row>
    <row r="38" spans="1:9" x14ac:dyDescent="0.2">
      <c r="A38" s="28">
        <v>24</v>
      </c>
      <c r="B38" s="28" t="s">
        <v>2680</v>
      </c>
      <c r="C38" s="29" t="s">
        <v>93</v>
      </c>
      <c r="D38" s="29" t="s">
        <v>94</v>
      </c>
      <c r="E38" s="28" t="s">
        <v>95</v>
      </c>
      <c r="F38" s="28" t="s">
        <v>96</v>
      </c>
      <c r="G38" s="30">
        <v>27269</v>
      </c>
      <c r="H38" s="31">
        <v>9106</v>
      </c>
      <c r="I38" s="32">
        <f t="shared" si="0"/>
        <v>1</v>
      </c>
    </row>
    <row r="39" spans="1:9" x14ac:dyDescent="0.2">
      <c r="A39" s="28">
        <v>25</v>
      </c>
      <c r="B39" s="28" t="s">
        <v>2680</v>
      </c>
      <c r="C39" s="29" t="s">
        <v>97</v>
      </c>
      <c r="D39" s="29" t="s">
        <v>98</v>
      </c>
      <c r="E39" s="28" t="s">
        <v>99</v>
      </c>
      <c r="F39" s="28" t="s">
        <v>100</v>
      </c>
      <c r="G39" s="30">
        <v>71539</v>
      </c>
      <c r="H39" s="31">
        <v>9106</v>
      </c>
      <c r="I39" s="32">
        <f t="shared" si="0"/>
        <v>1</v>
      </c>
    </row>
    <row r="40" spans="1:9" x14ac:dyDescent="0.2">
      <c r="A40" s="28">
        <v>26</v>
      </c>
      <c r="B40" s="28" t="s">
        <v>2680</v>
      </c>
      <c r="C40" s="29" t="s">
        <v>101</v>
      </c>
      <c r="D40" s="29" t="s">
        <v>102</v>
      </c>
      <c r="E40" s="28" t="s">
        <v>103</v>
      </c>
      <c r="F40" s="28" t="s">
        <v>104</v>
      </c>
      <c r="G40" s="30">
        <v>79881100</v>
      </c>
      <c r="H40" s="31">
        <v>9106</v>
      </c>
      <c r="I40" s="32">
        <f t="shared" si="0"/>
        <v>1</v>
      </c>
    </row>
    <row r="41" spans="1:9" x14ac:dyDescent="0.2">
      <c r="A41" s="28">
        <v>27</v>
      </c>
      <c r="B41" s="28" t="s">
        <v>2680</v>
      </c>
      <c r="C41" s="29" t="s">
        <v>105</v>
      </c>
      <c r="D41" s="29" t="s">
        <v>106</v>
      </c>
      <c r="E41" s="28" t="s">
        <v>107</v>
      </c>
      <c r="F41" s="28" t="s">
        <v>108</v>
      </c>
      <c r="G41" s="30">
        <v>22158</v>
      </c>
      <c r="H41" s="31">
        <v>9106</v>
      </c>
      <c r="I41" s="32">
        <f t="shared" si="0"/>
        <v>1</v>
      </c>
    </row>
    <row r="42" spans="1:9" x14ac:dyDescent="0.2">
      <c r="A42" s="28">
        <v>28</v>
      </c>
      <c r="B42" s="28" t="s">
        <v>2680</v>
      </c>
      <c r="C42" s="29" t="s">
        <v>109</v>
      </c>
      <c r="D42" s="29" t="s">
        <v>110</v>
      </c>
      <c r="E42" s="28" t="s">
        <v>111</v>
      </c>
      <c r="F42" s="28" t="s">
        <v>112</v>
      </c>
      <c r="G42" s="30">
        <v>25289</v>
      </c>
      <c r="H42" s="31">
        <v>9106</v>
      </c>
      <c r="I42" s="32">
        <f t="shared" si="0"/>
        <v>1</v>
      </c>
    </row>
    <row r="43" spans="1:9" x14ac:dyDescent="0.2">
      <c r="A43" s="28">
        <v>29</v>
      </c>
      <c r="B43" s="28" t="s">
        <v>2680</v>
      </c>
      <c r="C43" s="29" t="s">
        <v>113</v>
      </c>
      <c r="D43" s="29" t="s">
        <v>114</v>
      </c>
      <c r="E43" s="28" t="s">
        <v>115</v>
      </c>
      <c r="F43" s="28" t="s">
        <v>116</v>
      </c>
      <c r="G43" s="30">
        <v>22400</v>
      </c>
      <c r="H43" s="31">
        <v>9106</v>
      </c>
      <c r="I43" s="32">
        <f t="shared" si="0"/>
        <v>1</v>
      </c>
    </row>
    <row r="44" spans="1:9" x14ac:dyDescent="0.2">
      <c r="A44" s="28">
        <v>30</v>
      </c>
      <c r="B44" s="28" t="s">
        <v>2680</v>
      </c>
      <c r="C44" s="29" t="s">
        <v>117</v>
      </c>
      <c r="D44" s="29" t="s">
        <v>118</v>
      </c>
      <c r="E44" s="28" t="s">
        <v>119</v>
      </c>
      <c r="F44" s="28" t="s">
        <v>120</v>
      </c>
      <c r="G44" s="30" t="s">
        <v>121</v>
      </c>
      <c r="H44" s="31">
        <v>9106</v>
      </c>
      <c r="I44" s="32">
        <f t="shared" si="0"/>
        <v>1</v>
      </c>
    </row>
    <row r="45" spans="1:9" x14ac:dyDescent="0.2">
      <c r="A45" s="28">
        <v>31</v>
      </c>
      <c r="B45" s="28" t="s">
        <v>2680</v>
      </c>
      <c r="C45" s="29" t="s">
        <v>122</v>
      </c>
      <c r="D45" s="29" t="s">
        <v>123</v>
      </c>
      <c r="E45" s="28" t="s">
        <v>124</v>
      </c>
      <c r="F45" s="28" t="s">
        <v>8</v>
      </c>
      <c r="G45" s="30">
        <v>23131278</v>
      </c>
      <c r="H45" s="31">
        <v>9106</v>
      </c>
      <c r="I45" s="32">
        <f t="shared" si="0"/>
        <v>1</v>
      </c>
    </row>
    <row r="46" spans="1:9" x14ac:dyDescent="0.2">
      <c r="A46" s="28">
        <v>32</v>
      </c>
      <c r="B46" s="28" t="s">
        <v>2680</v>
      </c>
      <c r="C46" s="29" t="s">
        <v>125</v>
      </c>
      <c r="D46" s="29" t="s">
        <v>126</v>
      </c>
      <c r="E46" s="28" t="s">
        <v>127</v>
      </c>
      <c r="F46" s="28" t="s">
        <v>8</v>
      </c>
      <c r="G46" s="30">
        <v>22377</v>
      </c>
      <c r="H46" s="31">
        <v>9106</v>
      </c>
      <c r="I46" s="32">
        <f t="shared" si="0"/>
        <v>1</v>
      </c>
    </row>
    <row r="47" spans="1:9" x14ac:dyDescent="0.2">
      <c r="A47" s="28">
        <v>33</v>
      </c>
      <c r="B47" s="28" t="s">
        <v>2680</v>
      </c>
      <c r="C47" s="29" t="s">
        <v>128</v>
      </c>
      <c r="D47" s="29" t="s">
        <v>129</v>
      </c>
      <c r="E47" s="28" t="s">
        <v>130</v>
      </c>
      <c r="F47" s="28" t="s">
        <v>131</v>
      </c>
      <c r="G47" s="30">
        <v>68211955</v>
      </c>
      <c r="H47" s="31">
        <v>9106</v>
      </c>
      <c r="I47" s="32">
        <f t="shared" si="0"/>
        <v>1</v>
      </c>
    </row>
    <row r="48" spans="1:9" x14ac:dyDescent="0.2">
      <c r="A48" s="28">
        <v>34</v>
      </c>
      <c r="B48" s="28" t="s">
        <v>2680</v>
      </c>
      <c r="C48" s="29" t="s">
        <v>132</v>
      </c>
      <c r="D48" s="29" t="s">
        <v>133</v>
      </c>
      <c r="E48" s="28" t="s">
        <v>134</v>
      </c>
      <c r="F48" s="28" t="s">
        <v>135</v>
      </c>
      <c r="G48" s="30">
        <v>29322</v>
      </c>
      <c r="H48" s="31">
        <v>9106</v>
      </c>
      <c r="I48" s="32">
        <f t="shared" si="0"/>
        <v>1</v>
      </c>
    </row>
    <row r="49" spans="1:9" x14ac:dyDescent="0.2">
      <c r="A49" s="28">
        <v>35</v>
      </c>
      <c r="B49" s="28" t="s">
        <v>2680</v>
      </c>
      <c r="C49" s="29" t="s">
        <v>136</v>
      </c>
      <c r="D49" s="29" t="s">
        <v>137</v>
      </c>
      <c r="E49" s="28" t="s">
        <v>138</v>
      </c>
      <c r="F49" s="28" t="s">
        <v>8</v>
      </c>
      <c r="G49" s="30">
        <v>80038</v>
      </c>
      <c r="H49" s="31">
        <v>9106</v>
      </c>
      <c r="I49" s="32">
        <f t="shared" si="0"/>
        <v>1</v>
      </c>
    </row>
    <row r="50" spans="1:9" x14ac:dyDescent="0.2">
      <c r="A50" s="28">
        <v>36</v>
      </c>
      <c r="B50" s="28" t="s">
        <v>2680</v>
      </c>
      <c r="C50" s="29" t="s">
        <v>139</v>
      </c>
      <c r="D50" s="29" t="s">
        <v>140</v>
      </c>
      <c r="E50" s="28" t="s">
        <v>141</v>
      </c>
      <c r="F50" s="28" t="s">
        <v>142</v>
      </c>
      <c r="G50" s="30">
        <v>79481343</v>
      </c>
      <c r="H50" s="31">
        <v>9106</v>
      </c>
      <c r="I50" s="32">
        <f t="shared" si="0"/>
        <v>1</v>
      </c>
    </row>
    <row r="51" spans="1:9" x14ac:dyDescent="0.2">
      <c r="A51" s="28">
        <v>37</v>
      </c>
      <c r="B51" s="28" t="s">
        <v>2680</v>
      </c>
      <c r="C51" s="29" t="s">
        <v>143</v>
      </c>
      <c r="D51" s="29" t="s">
        <v>144</v>
      </c>
      <c r="E51" s="28" t="s">
        <v>145</v>
      </c>
      <c r="F51" s="28" t="s">
        <v>146</v>
      </c>
      <c r="G51" s="30">
        <v>28295</v>
      </c>
      <c r="H51" s="31">
        <v>9106</v>
      </c>
      <c r="I51" s="32">
        <f t="shared" si="0"/>
        <v>1</v>
      </c>
    </row>
    <row r="52" spans="1:9" x14ac:dyDescent="0.2">
      <c r="A52" s="28">
        <v>38</v>
      </c>
      <c r="B52" s="28" t="s">
        <v>2680</v>
      </c>
      <c r="C52" s="29" t="s">
        <v>147</v>
      </c>
      <c r="D52" s="29" t="s">
        <v>148</v>
      </c>
      <c r="E52" s="28" t="s">
        <v>149</v>
      </c>
      <c r="F52" s="28" t="s">
        <v>150</v>
      </c>
      <c r="G52" s="30" t="s">
        <v>151</v>
      </c>
      <c r="H52" s="31">
        <v>9106</v>
      </c>
      <c r="I52" s="32">
        <f t="shared" si="0"/>
        <v>1</v>
      </c>
    </row>
    <row r="53" spans="1:9" x14ac:dyDescent="0.2">
      <c r="A53" s="28">
        <v>39</v>
      </c>
      <c r="B53" s="28" t="s">
        <v>152</v>
      </c>
      <c r="C53" s="29" t="s">
        <v>153</v>
      </c>
      <c r="D53" s="29" t="s">
        <v>154</v>
      </c>
      <c r="E53" s="28" t="s">
        <v>155</v>
      </c>
      <c r="F53" s="28" t="s">
        <v>156</v>
      </c>
      <c r="G53" s="30">
        <v>22908</v>
      </c>
      <c r="H53" s="31">
        <v>14799.12</v>
      </c>
      <c r="I53" s="32">
        <f t="shared" si="0"/>
        <v>1.6252053591038875</v>
      </c>
    </row>
    <row r="54" spans="1:9" x14ac:dyDescent="0.2">
      <c r="A54" s="28">
        <v>40</v>
      </c>
      <c r="B54" s="28" t="s">
        <v>152</v>
      </c>
      <c r="C54" s="29" t="s">
        <v>157</v>
      </c>
      <c r="D54" s="29" t="s">
        <v>158</v>
      </c>
      <c r="E54" s="28" t="s">
        <v>159</v>
      </c>
      <c r="F54" s="28" t="s">
        <v>160</v>
      </c>
      <c r="G54" s="30">
        <v>22147</v>
      </c>
      <c r="H54" s="31">
        <v>9106</v>
      </c>
      <c r="I54" s="32">
        <f t="shared" si="0"/>
        <v>1</v>
      </c>
    </row>
    <row r="55" spans="1:9" x14ac:dyDescent="0.2">
      <c r="A55" s="28">
        <v>41</v>
      </c>
      <c r="B55" s="28" t="s">
        <v>152</v>
      </c>
      <c r="C55" s="29" t="s">
        <v>161</v>
      </c>
      <c r="D55" s="29" t="s">
        <v>162</v>
      </c>
      <c r="E55" s="28" t="s">
        <v>163</v>
      </c>
      <c r="F55" s="28" t="s">
        <v>160</v>
      </c>
      <c r="G55" s="30"/>
      <c r="H55" s="31">
        <v>9106</v>
      </c>
      <c r="I55" s="32">
        <f t="shared" si="0"/>
        <v>1</v>
      </c>
    </row>
    <row r="56" spans="1:9" x14ac:dyDescent="0.2">
      <c r="A56" s="28">
        <v>42</v>
      </c>
      <c r="B56" s="28" t="s">
        <v>152</v>
      </c>
      <c r="C56" s="29" t="s">
        <v>164</v>
      </c>
      <c r="D56" s="29" t="s">
        <v>165</v>
      </c>
      <c r="E56" s="28" t="s">
        <v>166</v>
      </c>
      <c r="F56" s="28" t="s">
        <v>167</v>
      </c>
      <c r="G56" s="30">
        <v>22881</v>
      </c>
      <c r="H56" s="31">
        <v>9106</v>
      </c>
      <c r="I56" s="32">
        <f t="shared" si="0"/>
        <v>1</v>
      </c>
    </row>
    <row r="57" spans="1:9" x14ac:dyDescent="0.2">
      <c r="A57" s="28">
        <v>43</v>
      </c>
      <c r="B57" s="28" t="s">
        <v>152</v>
      </c>
      <c r="C57" s="29" t="s">
        <v>168</v>
      </c>
      <c r="D57" s="29" t="s">
        <v>169</v>
      </c>
      <c r="E57" s="28" t="s">
        <v>170</v>
      </c>
      <c r="F57" s="28" t="s">
        <v>171</v>
      </c>
      <c r="G57" s="30">
        <v>51270</v>
      </c>
      <c r="H57" s="31">
        <v>9106</v>
      </c>
      <c r="I57" s="32">
        <f t="shared" si="0"/>
        <v>1</v>
      </c>
    </row>
    <row r="58" spans="1:9" x14ac:dyDescent="0.2">
      <c r="A58" s="28">
        <v>44</v>
      </c>
      <c r="B58" s="28" t="s">
        <v>152</v>
      </c>
      <c r="C58" s="29" t="s">
        <v>172</v>
      </c>
      <c r="D58" s="29" t="s">
        <v>173</v>
      </c>
      <c r="E58" s="28" t="s">
        <v>174</v>
      </c>
      <c r="F58" s="28" t="s">
        <v>175</v>
      </c>
      <c r="G58" s="30" t="s">
        <v>176</v>
      </c>
      <c r="H58" s="31">
        <v>9106</v>
      </c>
      <c r="I58" s="32">
        <f t="shared" si="0"/>
        <v>1</v>
      </c>
    </row>
    <row r="59" spans="1:9" x14ac:dyDescent="0.2">
      <c r="A59" s="28">
        <v>45</v>
      </c>
      <c r="B59" s="28" t="s">
        <v>152</v>
      </c>
      <c r="C59" s="29" t="s">
        <v>177</v>
      </c>
      <c r="D59" s="29" t="s">
        <v>178</v>
      </c>
      <c r="E59" s="28" t="s">
        <v>179</v>
      </c>
      <c r="F59" s="28" t="s">
        <v>180</v>
      </c>
      <c r="G59" s="30">
        <v>23341</v>
      </c>
      <c r="H59" s="31">
        <v>9106</v>
      </c>
      <c r="I59" s="32">
        <f t="shared" si="0"/>
        <v>1</v>
      </c>
    </row>
    <row r="60" spans="1:9" x14ac:dyDescent="0.2">
      <c r="A60" s="28">
        <v>46</v>
      </c>
      <c r="B60" s="28" t="s">
        <v>2679</v>
      </c>
      <c r="C60" s="29" t="s">
        <v>181</v>
      </c>
      <c r="D60" s="29" t="s">
        <v>182</v>
      </c>
      <c r="E60" s="28" t="s">
        <v>183</v>
      </c>
      <c r="F60" s="28" t="s">
        <v>184</v>
      </c>
      <c r="G60" s="30">
        <v>52236</v>
      </c>
      <c r="H60" s="31">
        <v>9106</v>
      </c>
      <c r="I60" s="32">
        <f t="shared" si="0"/>
        <v>1</v>
      </c>
    </row>
    <row r="61" spans="1:9" x14ac:dyDescent="0.2">
      <c r="A61" s="28">
        <v>47</v>
      </c>
      <c r="B61" s="28" t="s">
        <v>2679</v>
      </c>
      <c r="C61" s="29" t="s">
        <v>185</v>
      </c>
      <c r="D61" s="29" t="s">
        <v>186</v>
      </c>
      <c r="E61" s="28" t="s">
        <v>187</v>
      </c>
      <c r="F61" s="28" t="s">
        <v>188</v>
      </c>
      <c r="G61" s="30">
        <v>44703</v>
      </c>
      <c r="H61" s="31">
        <v>9106</v>
      </c>
      <c r="I61" s="32">
        <f t="shared" si="0"/>
        <v>1</v>
      </c>
    </row>
    <row r="62" spans="1:9" x14ac:dyDescent="0.2">
      <c r="A62" s="28">
        <v>48</v>
      </c>
      <c r="B62" s="28" t="s">
        <v>2679</v>
      </c>
      <c r="C62" s="29" t="s">
        <v>189</v>
      </c>
      <c r="D62" s="29" t="s">
        <v>190</v>
      </c>
      <c r="E62" s="28" t="s">
        <v>191</v>
      </c>
      <c r="F62" s="28" t="s">
        <v>188</v>
      </c>
      <c r="G62" s="30">
        <v>44242</v>
      </c>
      <c r="H62" s="31">
        <v>9106</v>
      </c>
      <c r="I62" s="32">
        <f t="shared" si="0"/>
        <v>1</v>
      </c>
    </row>
    <row r="63" spans="1:9" x14ac:dyDescent="0.2">
      <c r="A63" s="28">
        <v>49</v>
      </c>
      <c r="B63" s="28" t="s">
        <v>2679</v>
      </c>
      <c r="C63" s="29" t="s">
        <v>192</v>
      </c>
      <c r="D63" s="29" t="s">
        <v>193</v>
      </c>
      <c r="E63" s="28" t="s">
        <v>194</v>
      </c>
      <c r="F63" s="28" t="s">
        <v>195</v>
      </c>
      <c r="G63" s="30">
        <v>55238</v>
      </c>
      <c r="H63" s="31">
        <v>9106</v>
      </c>
      <c r="I63" s="32">
        <f t="shared" si="0"/>
        <v>1</v>
      </c>
    </row>
    <row r="64" spans="1:9" x14ac:dyDescent="0.2">
      <c r="A64" s="28">
        <v>50</v>
      </c>
      <c r="B64" s="28" t="s">
        <v>2679</v>
      </c>
      <c r="C64" s="29" t="s">
        <v>196</v>
      </c>
      <c r="D64" s="29" t="s">
        <v>197</v>
      </c>
      <c r="E64" s="28" t="s">
        <v>198</v>
      </c>
      <c r="F64" s="28" t="s">
        <v>199</v>
      </c>
      <c r="G64" s="30">
        <v>52480</v>
      </c>
      <c r="H64" s="31">
        <v>9106</v>
      </c>
      <c r="I64" s="32">
        <f t="shared" si="0"/>
        <v>1</v>
      </c>
    </row>
    <row r="65" spans="1:9" x14ac:dyDescent="0.2">
      <c r="A65" s="28">
        <v>51</v>
      </c>
      <c r="B65" s="28" t="s">
        <v>2684</v>
      </c>
      <c r="C65" s="29" t="s">
        <v>200</v>
      </c>
      <c r="D65" s="29" t="s">
        <v>201</v>
      </c>
      <c r="E65" s="28" t="s">
        <v>202</v>
      </c>
      <c r="F65" s="28" t="s">
        <v>203</v>
      </c>
      <c r="G65" s="30">
        <v>24605</v>
      </c>
      <c r="H65" s="31">
        <v>9106</v>
      </c>
      <c r="I65" s="32">
        <f t="shared" si="0"/>
        <v>1</v>
      </c>
    </row>
    <row r="66" spans="1:9" x14ac:dyDescent="0.2">
      <c r="A66" s="28">
        <v>52</v>
      </c>
      <c r="B66" s="28" t="s">
        <v>2684</v>
      </c>
      <c r="C66" s="29" t="s">
        <v>204</v>
      </c>
      <c r="D66" s="29" t="s">
        <v>205</v>
      </c>
      <c r="E66" s="28" t="s">
        <v>206</v>
      </c>
      <c r="F66" s="28" t="s">
        <v>207</v>
      </c>
      <c r="G66" s="30">
        <v>24701</v>
      </c>
      <c r="H66" s="31">
        <v>9106</v>
      </c>
      <c r="I66" s="32">
        <f t="shared" si="0"/>
        <v>1</v>
      </c>
    </row>
    <row r="67" spans="1:9" x14ac:dyDescent="0.2">
      <c r="A67" s="28">
        <v>53</v>
      </c>
      <c r="B67" s="28" t="s">
        <v>2684</v>
      </c>
      <c r="C67" s="29" t="s">
        <v>208</v>
      </c>
      <c r="D67" s="29" t="s">
        <v>209</v>
      </c>
      <c r="E67" s="28" t="s">
        <v>210</v>
      </c>
      <c r="F67" s="28" t="s">
        <v>211</v>
      </c>
      <c r="G67" s="30">
        <v>24743</v>
      </c>
      <c r="H67" s="31">
        <v>9106</v>
      </c>
      <c r="I67" s="32">
        <f t="shared" si="0"/>
        <v>1</v>
      </c>
    </row>
    <row r="68" spans="1:9" x14ac:dyDescent="0.2">
      <c r="A68" s="28">
        <v>54</v>
      </c>
      <c r="B68" s="28" t="s">
        <v>2684</v>
      </c>
      <c r="C68" s="29" t="s">
        <v>212</v>
      </c>
      <c r="D68" s="29" t="s">
        <v>213</v>
      </c>
      <c r="E68" s="28" t="s">
        <v>214</v>
      </c>
      <c r="F68" s="28" t="s">
        <v>215</v>
      </c>
      <c r="G68" s="30" t="s">
        <v>216</v>
      </c>
      <c r="H68" s="31">
        <v>9106</v>
      </c>
      <c r="I68" s="32">
        <f t="shared" si="0"/>
        <v>1</v>
      </c>
    </row>
    <row r="69" spans="1:9" x14ac:dyDescent="0.2">
      <c r="A69" s="28">
        <v>55</v>
      </c>
      <c r="B69" s="28" t="s">
        <v>2681</v>
      </c>
      <c r="C69" s="29" t="s">
        <v>217</v>
      </c>
      <c r="D69" s="29" t="s">
        <v>218</v>
      </c>
      <c r="E69" s="28" t="s">
        <v>219</v>
      </c>
      <c r="F69" s="28" t="s">
        <v>220</v>
      </c>
      <c r="G69" s="30" t="s">
        <v>221</v>
      </c>
      <c r="H69" s="31">
        <v>16334.64</v>
      </c>
      <c r="I69" s="32">
        <f t="shared" si="0"/>
        <v>1.7938326378212168</v>
      </c>
    </row>
    <row r="70" spans="1:9" x14ac:dyDescent="0.2">
      <c r="A70" s="28">
        <v>56</v>
      </c>
      <c r="B70" s="28" t="s">
        <v>2681</v>
      </c>
      <c r="C70" s="29" t="s">
        <v>222</v>
      </c>
      <c r="D70" s="29" t="s">
        <v>223</v>
      </c>
      <c r="E70" s="28" t="s">
        <v>224</v>
      </c>
      <c r="F70" s="28" t="s">
        <v>225</v>
      </c>
      <c r="G70" s="30">
        <v>79269260</v>
      </c>
      <c r="H70" s="31">
        <v>11379.21</v>
      </c>
      <c r="I70" s="32">
        <f t="shared" si="0"/>
        <v>1.249638699758401</v>
      </c>
    </row>
    <row r="71" spans="1:9" x14ac:dyDescent="0.2">
      <c r="A71" s="28">
        <v>57</v>
      </c>
      <c r="B71" s="28" t="s">
        <v>2681</v>
      </c>
      <c r="C71" s="29" t="s">
        <v>226</v>
      </c>
      <c r="D71" s="29" t="s">
        <v>227</v>
      </c>
      <c r="E71" s="28" t="s">
        <v>228</v>
      </c>
      <c r="F71" s="28" t="s">
        <v>229</v>
      </c>
      <c r="G71" s="30" t="s">
        <v>230</v>
      </c>
      <c r="H71" s="31">
        <v>9106</v>
      </c>
      <c r="I71" s="32">
        <f t="shared" si="0"/>
        <v>1</v>
      </c>
    </row>
    <row r="72" spans="1:9" x14ac:dyDescent="0.2">
      <c r="A72" s="28">
        <v>58</v>
      </c>
      <c r="B72" s="28" t="s">
        <v>2681</v>
      </c>
      <c r="C72" s="29" t="s">
        <v>231</v>
      </c>
      <c r="D72" s="29" t="s">
        <v>232</v>
      </c>
      <c r="E72" s="28" t="s">
        <v>233</v>
      </c>
      <c r="F72" s="28" t="s">
        <v>234</v>
      </c>
      <c r="G72" s="30" t="s">
        <v>235</v>
      </c>
      <c r="H72" s="31">
        <v>9106</v>
      </c>
      <c r="I72" s="32">
        <f t="shared" si="0"/>
        <v>1</v>
      </c>
    </row>
    <row r="73" spans="1:9" x14ac:dyDescent="0.2">
      <c r="A73" s="28">
        <v>59</v>
      </c>
      <c r="B73" s="28" t="s">
        <v>2681</v>
      </c>
      <c r="C73" s="29" t="s">
        <v>236</v>
      </c>
      <c r="D73" s="29" t="s">
        <v>237</v>
      </c>
      <c r="E73" s="28" t="s">
        <v>238</v>
      </c>
      <c r="F73" s="28" t="s">
        <v>239</v>
      </c>
      <c r="G73" s="34">
        <v>20293</v>
      </c>
      <c r="H73" s="31">
        <v>9106</v>
      </c>
      <c r="I73" s="32">
        <f t="shared" si="0"/>
        <v>1</v>
      </c>
    </row>
    <row r="74" spans="1:9" x14ac:dyDescent="0.2">
      <c r="A74" s="28">
        <v>60</v>
      </c>
      <c r="B74" s="28" t="s">
        <v>2681</v>
      </c>
      <c r="C74" s="29" t="s">
        <v>240</v>
      </c>
      <c r="D74" s="29" t="s">
        <v>241</v>
      </c>
      <c r="E74" s="28" t="s">
        <v>242</v>
      </c>
      <c r="F74" s="28" t="s">
        <v>243</v>
      </c>
      <c r="G74" s="30">
        <v>72404.712299999999</v>
      </c>
      <c r="H74" s="31">
        <v>9106</v>
      </c>
      <c r="I74" s="32">
        <f t="shared" si="0"/>
        <v>1</v>
      </c>
    </row>
    <row r="75" spans="1:9" x14ac:dyDescent="0.2">
      <c r="A75" s="28">
        <v>61</v>
      </c>
      <c r="B75" s="28" t="s">
        <v>2681</v>
      </c>
      <c r="C75" s="29" t="s">
        <v>244</v>
      </c>
      <c r="D75" s="29" t="s">
        <v>245</v>
      </c>
      <c r="E75" s="28" t="s">
        <v>246</v>
      </c>
      <c r="F75" s="28" t="s">
        <v>247</v>
      </c>
      <c r="G75" s="30">
        <v>24946</v>
      </c>
      <c r="H75" s="31">
        <v>9106</v>
      </c>
      <c r="I75" s="32">
        <f t="shared" si="0"/>
        <v>1</v>
      </c>
    </row>
    <row r="76" spans="1:9" x14ac:dyDescent="0.2">
      <c r="A76" s="28">
        <v>62</v>
      </c>
      <c r="B76" s="28" t="s">
        <v>2681</v>
      </c>
      <c r="C76" s="29" t="s">
        <v>248</v>
      </c>
      <c r="D76" s="29" t="s">
        <v>249</v>
      </c>
      <c r="E76" s="28" t="s">
        <v>250</v>
      </c>
      <c r="F76" s="28" t="s">
        <v>251</v>
      </c>
      <c r="G76" s="30">
        <v>23660</v>
      </c>
      <c r="H76" s="31">
        <v>9106</v>
      </c>
      <c r="I76" s="32">
        <f t="shared" si="0"/>
        <v>1</v>
      </c>
    </row>
    <row r="77" spans="1:9" x14ac:dyDescent="0.2">
      <c r="A77" s="28">
        <v>63</v>
      </c>
      <c r="B77" s="28" t="s">
        <v>2681</v>
      </c>
      <c r="C77" s="29" t="s">
        <v>252</v>
      </c>
      <c r="D77" s="29" t="s">
        <v>253</v>
      </c>
      <c r="E77" s="28" t="s">
        <v>254</v>
      </c>
      <c r="F77" s="28" t="s">
        <v>247</v>
      </c>
      <c r="G77" s="30" t="s">
        <v>255</v>
      </c>
      <c r="H77" s="31">
        <v>9106</v>
      </c>
      <c r="I77" s="32">
        <f t="shared" si="0"/>
        <v>1</v>
      </c>
    </row>
    <row r="78" spans="1:9" x14ac:dyDescent="0.2">
      <c r="A78" s="28">
        <v>64</v>
      </c>
      <c r="B78" s="28" t="s">
        <v>2681</v>
      </c>
      <c r="C78" s="29" t="s">
        <v>256</v>
      </c>
      <c r="D78" s="29" t="s">
        <v>257</v>
      </c>
      <c r="E78" s="28" t="s">
        <v>258</v>
      </c>
      <c r="F78" s="28" t="s">
        <v>259</v>
      </c>
      <c r="G78" s="30">
        <v>24903</v>
      </c>
      <c r="H78" s="31">
        <v>9106</v>
      </c>
      <c r="I78" s="32">
        <f t="shared" si="0"/>
        <v>1</v>
      </c>
    </row>
    <row r="79" spans="1:9" x14ac:dyDescent="0.2">
      <c r="A79" s="28">
        <v>65</v>
      </c>
      <c r="B79" s="28" t="s">
        <v>2681</v>
      </c>
      <c r="C79" s="29" t="s">
        <v>260</v>
      </c>
      <c r="D79" s="29" t="s">
        <v>261</v>
      </c>
      <c r="E79" s="28" t="s">
        <v>262</v>
      </c>
      <c r="F79" s="28" t="s">
        <v>263</v>
      </c>
      <c r="G79" s="30" t="s">
        <v>264</v>
      </c>
      <c r="H79" s="31">
        <v>9106</v>
      </c>
      <c r="I79" s="32">
        <f t="shared" si="0"/>
        <v>1</v>
      </c>
    </row>
    <row r="80" spans="1:9" x14ac:dyDescent="0.2">
      <c r="A80" s="28">
        <v>66</v>
      </c>
      <c r="B80" s="28" t="s">
        <v>2681</v>
      </c>
      <c r="C80" s="29" t="s">
        <v>265</v>
      </c>
      <c r="D80" s="29" t="s">
        <v>266</v>
      </c>
      <c r="E80" s="28" t="s">
        <v>267</v>
      </c>
      <c r="F80" s="28" t="s">
        <v>247</v>
      </c>
      <c r="G80" s="30" t="s">
        <v>268</v>
      </c>
      <c r="H80" s="31">
        <v>9106</v>
      </c>
      <c r="I80" s="32">
        <f t="shared" ref="I80:I143" si="1">H80/9106</f>
        <v>1</v>
      </c>
    </row>
    <row r="81" spans="1:9" x14ac:dyDescent="0.2">
      <c r="A81" s="28">
        <v>67</v>
      </c>
      <c r="B81" s="28" t="s">
        <v>2681</v>
      </c>
      <c r="C81" s="29" t="s">
        <v>269</v>
      </c>
      <c r="D81" s="29" t="s">
        <v>270</v>
      </c>
      <c r="E81" s="28" t="s">
        <v>271</v>
      </c>
      <c r="F81" s="28" t="s">
        <v>247</v>
      </c>
      <c r="G81" s="30">
        <v>22893</v>
      </c>
      <c r="H81" s="31">
        <v>9106</v>
      </c>
      <c r="I81" s="32">
        <f t="shared" si="1"/>
        <v>1</v>
      </c>
    </row>
    <row r="82" spans="1:9" x14ac:dyDescent="0.2">
      <c r="A82" s="28">
        <v>68</v>
      </c>
      <c r="B82" s="28" t="s">
        <v>2681</v>
      </c>
      <c r="C82" s="29" t="s">
        <v>272</v>
      </c>
      <c r="D82" s="29" t="s">
        <v>273</v>
      </c>
      <c r="E82" s="28" t="s">
        <v>274</v>
      </c>
      <c r="F82" s="28" t="s">
        <v>275</v>
      </c>
      <c r="G82" s="30" t="s">
        <v>276</v>
      </c>
      <c r="H82" s="31">
        <v>9106</v>
      </c>
      <c r="I82" s="32">
        <f t="shared" si="1"/>
        <v>1</v>
      </c>
    </row>
    <row r="83" spans="1:9" x14ac:dyDescent="0.2">
      <c r="A83" s="28">
        <v>69</v>
      </c>
      <c r="B83" s="28" t="s">
        <v>2681</v>
      </c>
      <c r="C83" s="29" t="s">
        <v>277</v>
      </c>
      <c r="D83" s="29" t="s">
        <v>278</v>
      </c>
      <c r="E83" s="28" t="s">
        <v>279</v>
      </c>
      <c r="F83" s="28" t="s">
        <v>280</v>
      </c>
      <c r="G83" s="30">
        <v>25079</v>
      </c>
      <c r="H83" s="31">
        <v>9106</v>
      </c>
      <c r="I83" s="32">
        <f t="shared" si="1"/>
        <v>1</v>
      </c>
    </row>
    <row r="84" spans="1:9" x14ac:dyDescent="0.2">
      <c r="A84" s="28">
        <v>70</v>
      </c>
      <c r="B84" s="28" t="s">
        <v>2681</v>
      </c>
      <c r="C84" s="29" t="s">
        <v>281</v>
      </c>
      <c r="D84" s="29" t="s">
        <v>282</v>
      </c>
      <c r="E84" s="28" t="s">
        <v>283</v>
      </c>
      <c r="F84" s="28" t="s">
        <v>225</v>
      </c>
      <c r="G84" s="30">
        <v>93304</v>
      </c>
      <c r="H84" s="31">
        <v>9106</v>
      </c>
      <c r="I84" s="32">
        <f t="shared" si="1"/>
        <v>1</v>
      </c>
    </row>
    <row r="85" spans="1:9" x14ac:dyDescent="0.2">
      <c r="A85" s="28">
        <v>71</v>
      </c>
      <c r="B85" s="28" t="s">
        <v>284</v>
      </c>
      <c r="C85" s="29" t="s">
        <v>285</v>
      </c>
      <c r="D85" s="29" t="s">
        <v>286</v>
      </c>
      <c r="E85" s="28" t="s">
        <v>287</v>
      </c>
      <c r="F85" s="28" t="s">
        <v>288</v>
      </c>
      <c r="G85" s="30">
        <v>29931254</v>
      </c>
      <c r="H85" s="31">
        <v>14093.07</v>
      </c>
      <c r="I85" s="32">
        <f t="shared" si="1"/>
        <v>1.547668570173512</v>
      </c>
    </row>
    <row r="86" spans="1:9" x14ac:dyDescent="0.2">
      <c r="A86" s="28">
        <v>72</v>
      </c>
      <c r="B86" s="28" t="s">
        <v>284</v>
      </c>
      <c r="C86" s="29" t="s">
        <v>289</v>
      </c>
      <c r="D86" s="29" t="s">
        <v>290</v>
      </c>
      <c r="E86" s="28" t="s">
        <v>291</v>
      </c>
      <c r="F86" s="28" t="s">
        <v>292</v>
      </c>
      <c r="G86" s="30" t="s">
        <v>293</v>
      </c>
      <c r="H86" s="31">
        <v>11448.47</v>
      </c>
      <c r="I86" s="32">
        <f t="shared" si="1"/>
        <v>1.2572446738414231</v>
      </c>
    </row>
    <row r="87" spans="1:9" x14ac:dyDescent="0.2">
      <c r="A87" s="28">
        <v>73</v>
      </c>
      <c r="B87" s="28" t="s">
        <v>284</v>
      </c>
      <c r="C87" s="29" t="s">
        <v>294</v>
      </c>
      <c r="D87" s="29" t="s">
        <v>295</v>
      </c>
      <c r="E87" s="28" t="s">
        <v>296</v>
      </c>
      <c r="F87" s="28" t="s">
        <v>297</v>
      </c>
      <c r="G87" s="30">
        <v>29927820</v>
      </c>
      <c r="H87" s="31">
        <v>10612.62</v>
      </c>
      <c r="I87" s="32">
        <f t="shared" si="1"/>
        <v>1.1654535471117946</v>
      </c>
    </row>
    <row r="88" spans="1:9" x14ac:dyDescent="0.2">
      <c r="A88" s="28">
        <v>74</v>
      </c>
      <c r="B88" s="28" t="s">
        <v>284</v>
      </c>
      <c r="C88" s="29" t="s">
        <v>298</v>
      </c>
      <c r="D88" s="29" t="s">
        <v>299</v>
      </c>
      <c r="E88" s="28" t="s">
        <v>300</v>
      </c>
      <c r="F88" s="28" t="s">
        <v>301</v>
      </c>
      <c r="G88" s="30">
        <v>79665961</v>
      </c>
      <c r="H88" s="31">
        <v>9106</v>
      </c>
      <c r="I88" s="32">
        <f t="shared" si="1"/>
        <v>1</v>
      </c>
    </row>
    <row r="89" spans="1:9" x14ac:dyDescent="0.2">
      <c r="A89" s="28">
        <v>75</v>
      </c>
      <c r="B89" s="28" t="s">
        <v>284</v>
      </c>
      <c r="C89" s="29" t="s">
        <v>302</v>
      </c>
      <c r="D89" s="29" t="s">
        <v>303</v>
      </c>
      <c r="E89" s="28" t="s">
        <v>304</v>
      </c>
      <c r="F89" s="28" t="s">
        <v>305</v>
      </c>
      <c r="G89" s="30" t="s">
        <v>306</v>
      </c>
      <c r="H89" s="31">
        <v>9106</v>
      </c>
      <c r="I89" s="32">
        <f t="shared" si="1"/>
        <v>1</v>
      </c>
    </row>
    <row r="90" spans="1:9" x14ac:dyDescent="0.2">
      <c r="A90" s="28">
        <v>76</v>
      </c>
      <c r="B90" s="28" t="s">
        <v>284</v>
      </c>
      <c r="C90" s="29" t="s">
        <v>307</v>
      </c>
      <c r="D90" s="29" t="s">
        <v>308</v>
      </c>
      <c r="E90" s="28" t="s">
        <v>309</v>
      </c>
      <c r="F90" s="28" t="s">
        <v>310</v>
      </c>
      <c r="G90" s="30" t="s">
        <v>311</v>
      </c>
      <c r="H90" s="31">
        <v>9106</v>
      </c>
      <c r="I90" s="32">
        <f t="shared" si="1"/>
        <v>1</v>
      </c>
    </row>
    <row r="91" spans="1:9" x14ac:dyDescent="0.2">
      <c r="A91" s="28">
        <v>77</v>
      </c>
      <c r="B91" s="28" t="s">
        <v>284</v>
      </c>
      <c r="C91" s="29" t="s">
        <v>312</v>
      </c>
      <c r="D91" s="29" t="s">
        <v>313</v>
      </c>
      <c r="E91" s="28" t="s">
        <v>314</v>
      </c>
      <c r="F91" s="28" t="s">
        <v>297</v>
      </c>
      <c r="G91" s="30">
        <v>29932477</v>
      </c>
      <c r="H91" s="31">
        <v>9106</v>
      </c>
      <c r="I91" s="32">
        <f t="shared" si="1"/>
        <v>1</v>
      </c>
    </row>
    <row r="92" spans="1:9" x14ac:dyDescent="0.2">
      <c r="A92" s="28">
        <v>78</v>
      </c>
      <c r="B92" s="28" t="s">
        <v>284</v>
      </c>
      <c r="C92" s="29" t="s">
        <v>315</v>
      </c>
      <c r="D92" s="29" t="s">
        <v>316</v>
      </c>
      <c r="E92" s="28" t="s">
        <v>317</v>
      </c>
      <c r="F92" s="28" t="s">
        <v>318</v>
      </c>
      <c r="G92" s="30">
        <v>67512765</v>
      </c>
      <c r="H92" s="31">
        <v>9106</v>
      </c>
      <c r="I92" s="32">
        <f t="shared" si="1"/>
        <v>1</v>
      </c>
    </row>
    <row r="93" spans="1:9" x14ac:dyDescent="0.2">
      <c r="A93" s="28">
        <v>79</v>
      </c>
      <c r="B93" s="28" t="s">
        <v>284</v>
      </c>
      <c r="C93" s="29" t="s">
        <v>319</v>
      </c>
      <c r="D93" s="29" t="s">
        <v>320</v>
      </c>
      <c r="E93" s="28" t="s">
        <v>321</v>
      </c>
      <c r="F93" s="28" t="s">
        <v>322</v>
      </c>
      <c r="G93" s="30">
        <v>78114331</v>
      </c>
      <c r="H93" s="31">
        <v>9106</v>
      </c>
      <c r="I93" s="32">
        <f t="shared" si="1"/>
        <v>1</v>
      </c>
    </row>
    <row r="94" spans="1:9" x14ac:dyDescent="0.2">
      <c r="A94" s="28">
        <v>80</v>
      </c>
      <c r="B94" s="28" t="s">
        <v>284</v>
      </c>
      <c r="C94" s="29" t="s">
        <v>323</v>
      </c>
      <c r="D94" s="29" t="s">
        <v>324</v>
      </c>
      <c r="E94" s="28" t="s">
        <v>325</v>
      </c>
      <c r="F94" s="28" t="s">
        <v>297</v>
      </c>
      <c r="G94" s="30">
        <v>29926611</v>
      </c>
      <c r="H94" s="31">
        <v>9106</v>
      </c>
      <c r="I94" s="32">
        <f t="shared" si="1"/>
        <v>1</v>
      </c>
    </row>
    <row r="95" spans="1:9" x14ac:dyDescent="0.2">
      <c r="A95" s="28">
        <v>81</v>
      </c>
      <c r="B95" s="28" t="s">
        <v>284</v>
      </c>
      <c r="C95" s="29" t="s">
        <v>326</v>
      </c>
      <c r="D95" s="29" t="s">
        <v>327</v>
      </c>
      <c r="E95" s="28" t="s">
        <v>328</v>
      </c>
      <c r="F95" s="28" t="s">
        <v>305</v>
      </c>
      <c r="G95" s="30">
        <v>60168807</v>
      </c>
      <c r="H95" s="31">
        <v>9106</v>
      </c>
      <c r="I95" s="32">
        <f t="shared" si="1"/>
        <v>1</v>
      </c>
    </row>
    <row r="96" spans="1:9" x14ac:dyDescent="0.2">
      <c r="A96" s="28">
        <v>82</v>
      </c>
      <c r="B96" s="28" t="s">
        <v>284</v>
      </c>
      <c r="C96" s="29" t="s">
        <v>329</v>
      </c>
      <c r="D96" s="29" t="s">
        <v>330</v>
      </c>
      <c r="E96" s="28" t="s">
        <v>331</v>
      </c>
      <c r="F96" s="28" t="s">
        <v>332</v>
      </c>
      <c r="G96" s="30">
        <v>29926627</v>
      </c>
      <c r="H96" s="31">
        <v>9106</v>
      </c>
      <c r="I96" s="32">
        <f t="shared" si="1"/>
        <v>1</v>
      </c>
    </row>
    <row r="97" spans="1:9" x14ac:dyDescent="0.2">
      <c r="A97" s="28">
        <v>83</v>
      </c>
      <c r="B97" s="28" t="s">
        <v>284</v>
      </c>
      <c r="C97" s="29" t="s">
        <v>333</v>
      </c>
      <c r="D97" s="29" t="s">
        <v>334</v>
      </c>
      <c r="E97" s="28" t="s">
        <v>335</v>
      </c>
      <c r="F97" s="28" t="s">
        <v>336</v>
      </c>
      <c r="G97" s="30">
        <v>29924441</v>
      </c>
      <c r="H97" s="31">
        <v>9106</v>
      </c>
      <c r="I97" s="32">
        <f t="shared" si="1"/>
        <v>1</v>
      </c>
    </row>
    <row r="98" spans="1:9" x14ac:dyDescent="0.2">
      <c r="A98" s="28">
        <v>84</v>
      </c>
      <c r="B98" s="28" t="s">
        <v>284</v>
      </c>
      <c r="C98" s="29" t="s">
        <v>337</v>
      </c>
      <c r="D98" s="29" t="s">
        <v>338</v>
      </c>
      <c r="E98" s="28" t="s">
        <v>339</v>
      </c>
      <c r="F98" s="28" t="s">
        <v>340</v>
      </c>
      <c r="G98" s="30">
        <v>79019879</v>
      </c>
      <c r="H98" s="31">
        <v>9106</v>
      </c>
      <c r="I98" s="32">
        <f t="shared" si="1"/>
        <v>1</v>
      </c>
    </row>
    <row r="99" spans="1:9" x14ac:dyDescent="0.2">
      <c r="A99" s="28">
        <v>85</v>
      </c>
      <c r="B99" s="28" t="s">
        <v>284</v>
      </c>
      <c r="C99" s="29" t="s">
        <v>341</v>
      </c>
      <c r="D99" s="29" t="s">
        <v>342</v>
      </c>
      <c r="E99" s="28" t="s">
        <v>343</v>
      </c>
      <c r="F99" s="28" t="s">
        <v>344</v>
      </c>
      <c r="G99" s="30" t="s">
        <v>345</v>
      </c>
      <c r="H99" s="31">
        <v>9106</v>
      </c>
      <c r="I99" s="32">
        <f t="shared" si="1"/>
        <v>1</v>
      </c>
    </row>
    <row r="100" spans="1:9" x14ac:dyDescent="0.2">
      <c r="A100" s="28">
        <v>86</v>
      </c>
      <c r="B100" s="28" t="s">
        <v>284</v>
      </c>
      <c r="C100" s="29" t="s">
        <v>346</v>
      </c>
      <c r="D100" s="29" t="s">
        <v>347</v>
      </c>
      <c r="E100" s="28" t="s">
        <v>348</v>
      </c>
      <c r="F100" s="28" t="s">
        <v>349</v>
      </c>
      <c r="G100" s="30" t="s">
        <v>350</v>
      </c>
      <c r="H100" s="31">
        <v>9106</v>
      </c>
      <c r="I100" s="32">
        <f t="shared" si="1"/>
        <v>1</v>
      </c>
    </row>
    <row r="101" spans="1:9" x14ac:dyDescent="0.2">
      <c r="A101" s="28">
        <v>87</v>
      </c>
      <c r="B101" s="28" t="s">
        <v>284</v>
      </c>
      <c r="C101" s="29" t="s">
        <v>351</v>
      </c>
      <c r="D101" s="29" t="s">
        <v>352</v>
      </c>
      <c r="E101" s="28" t="s">
        <v>353</v>
      </c>
      <c r="F101" s="28" t="s">
        <v>354</v>
      </c>
      <c r="G101" s="34">
        <v>12525</v>
      </c>
      <c r="H101" s="31">
        <v>9106</v>
      </c>
      <c r="I101" s="32">
        <f t="shared" si="1"/>
        <v>1</v>
      </c>
    </row>
    <row r="102" spans="1:9" x14ac:dyDescent="0.2">
      <c r="A102" s="28">
        <v>88</v>
      </c>
      <c r="B102" s="28" t="s">
        <v>284</v>
      </c>
      <c r="C102" s="29" t="s">
        <v>355</v>
      </c>
      <c r="D102" s="29" t="s">
        <v>356</v>
      </c>
      <c r="E102" s="28" t="s">
        <v>357</v>
      </c>
      <c r="F102" s="28" t="s">
        <v>358</v>
      </c>
      <c r="G102" s="30">
        <v>29941082</v>
      </c>
      <c r="H102" s="31">
        <v>9106</v>
      </c>
      <c r="I102" s="32">
        <f t="shared" si="1"/>
        <v>1</v>
      </c>
    </row>
    <row r="103" spans="1:9" x14ac:dyDescent="0.2">
      <c r="A103" s="28">
        <v>89</v>
      </c>
      <c r="B103" s="28" t="s">
        <v>284</v>
      </c>
      <c r="C103" s="29" t="s">
        <v>359</v>
      </c>
      <c r="D103" s="29" t="s">
        <v>360</v>
      </c>
      <c r="E103" s="28" t="s">
        <v>361</v>
      </c>
      <c r="F103" s="28" t="s">
        <v>297</v>
      </c>
      <c r="G103" s="30">
        <v>29942219</v>
      </c>
      <c r="H103" s="31">
        <v>9106</v>
      </c>
      <c r="I103" s="32">
        <f t="shared" si="1"/>
        <v>1</v>
      </c>
    </row>
    <row r="104" spans="1:9" x14ac:dyDescent="0.2">
      <c r="A104" s="28">
        <v>90</v>
      </c>
      <c r="B104" s="28" t="s">
        <v>284</v>
      </c>
      <c r="C104" s="29" t="s">
        <v>362</v>
      </c>
      <c r="D104" s="29" t="s">
        <v>363</v>
      </c>
      <c r="E104" s="28" t="s">
        <v>364</v>
      </c>
      <c r="F104" s="28" t="s">
        <v>297</v>
      </c>
      <c r="G104" s="30">
        <v>29943578</v>
      </c>
      <c r="H104" s="31">
        <v>9106</v>
      </c>
      <c r="I104" s="32">
        <f t="shared" si="1"/>
        <v>1</v>
      </c>
    </row>
    <row r="105" spans="1:9" x14ac:dyDescent="0.2">
      <c r="A105" s="28">
        <v>91</v>
      </c>
      <c r="B105" s="28" t="s">
        <v>284</v>
      </c>
      <c r="C105" s="29" t="s">
        <v>365</v>
      </c>
      <c r="D105" s="29" t="s">
        <v>366</v>
      </c>
      <c r="E105" s="28" t="s">
        <v>367</v>
      </c>
      <c r="F105" s="28" t="s">
        <v>368</v>
      </c>
      <c r="G105" s="30" t="s">
        <v>369</v>
      </c>
      <c r="H105" s="31">
        <v>9106</v>
      </c>
      <c r="I105" s="32">
        <f t="shared" si="1"/>
        <v>1</v>
      </c>
    </row>
    <row r="106" spans="1:9" x14ac:dyDescent="0.2">
      <c r="A106" s="28">
        <v>92</v>
      </c>
      <c r="B106" s="28" t="s">
        <v>284</v>
      </c>
      <c r="C106" s="29" t="s">
        <v>370</v>
      </c>
      <c r="D106" s="29" t="s">
        <v>371</v>
      </c>
      <c r="E106" s="28" t="s">
        <v>372</v>
      </c>
      <c r="F106" s="28" t="s">
        <v>310</v>
      </c>
      <c r="G106" s="30"/>
      <c r="H106" s="31">
        <v>9106</v>
      </c>
      <c r="I106" s="32">
        <f t="shared" si="1"/>
        <v>1</v>
      </c>
    </row>
    <row r="107" spans="1:9" x14ac:dyDescent="0.2">
      <c r="A107" s="28">
        <v>93</v>
      </c>
      <c r="B107" s="28" t="s">
        <v>284</v>
      </c>
      <c r="C107" s="29" t="s">
        <v>373</v>
      </c>
      <c r="D107" s="29" t="s">
        <v>374</v>
      </c>
      <c r="E107" s="28" t="s">
        <v>375</v>
      </c>
      <c r="F107" s="28" t="s">
        <v>297</v>
      </c>
      <c r="G107" s="30">
        <v>29924825</v>
      </c>
      <c r="H107" s="31">
        <v>9106</v>
      </c>
      <c r="I107" s="32">
        <f t="shared" si="1"/>
        <v>1</v>
      </c>
    </row>
    <row r="108" spans="1:9" x14ac:dyDescent="0.2">
      <c r="A108" s="28">
        <v>94</v>
      </c>
      <c r="B108" s="28" t="s">
        <v>2685</v>
      </c>
      <c r="C108" s="29" t="s">
        <v>376</v>
      </c>
      <c r="D108" s="29" t="s">
        <v>377</v>
      </c>
      <c r="E108" s="28" t="s">
        <v>378</v>
      </c>
      <c r="F108" s="28" t="s">
        <v>379</v>
      </c>
      <c r="G108" s="30" t="s">
        <v>380</v>
      </c>
      <c r="H108" s="31">
        <v>9106</v>
      </c>
      <c r="I108" s="32">
        <f t="shared" si="1"/>
        <v>1</v>
      </c>
    </row>
    <row r="109" spans="1:9" x14ac:dyDescent="0.2">
      <c r="A109" s="28">
        <v>95</v>
      </c>
      <c r="B109" s="28" t="s">
        <v>2685</v>
      </c>
      <c r="C109" s="29" t="s">
        <v>381</v>
      </c>
      <c r="D109" s="29" t="s">
        <v>382</v>
      </c>
      <c r="E109" s="28" t="s">
        <v>383</v>
      </c>
      <c r="F109" s="28" t="s">
        <v>384</v>
      </c>
      <c r="G109" s="30">
        <v>22646</v>
      </c>
      <c r="H109" s="31">
        <v>9106</v>
      </c>
      <c r="I109" s="32">
        <f t="shared" si="1"/>
        <v>1</v>
      </c>
    </row>
    <row r="110" spans="1:9" x14ac:dyDescent="0.2">
      <c r="A110" s="28">
        <v>96</v>
      </c>
      <c r="B110" s="28" t="s">
        <v>2685</v>
      </c>
      <c r="C110" s="29" t="s">
        <v>385</v>
      </c>
      <c r="D110" s="29" t="s">
        <v>386</v>
      </c>
      <c r="E110" s="28" t="s">
        <v>387</v>
      </c>
      <c r="F110" s="28" t="s">
        <v>388</v>
      </c>
      <c r="G110" s="30">
        <v>24423716</v>
      </c>
      <c r="H110" s="31">
        <v>9106</v>
      </c>
      <c r="I110" s="32">
        <f t="shared" si="1"/>
        <v>1</v>
      </c>
    </row>
    <row r="111" spans="1:9" x14ac:dyDescent="0.2">
      <c r="A111" s="28">
        <v>97</v>
      </c>
      <c r="B111" s="28" t="s">
        <v>2685</v>
      </c>
      <c r="C111" s="29" t="s">
        <v>389</v>
      </c>
      <c r="D111" s="29" t="s">
        <v>390</v>
      </c>
      <c r="E111" s="28" t="s">
        <v>391</v>
      </c>
      <c r="F111" s="28" t="s">
        <v>392</v>
      </c>
      <c r="G111" s="30">
        <v>26545</v>
      </c>
      <c r="H111" s="31">
        <v>9106</v>
      </c>
      <c r="I111" s="32">
        <f t="shared" si="1"/>
        <v>1</v>
      </c>
    </row>
    <row r="112" spans="1:9" x14ac:dyDescent="0.2">
      <c r="A112" s="28">
        <v>98</v>
      </c>
      <c r="B112" s="28" t="s">
        <v>2685</v>
      </c>
      <c r="C112" s="29" t="s">
        <v>393</v>
      </c>
      <c r="D112" s="29" t="s">
        <v>394</v>
      </c>
      <c r="E112" s="28" t="s">
        <v>395</v>
      </c>
      <c r="F112" s="28" t="s">
        <v>396</v>
      </c>
      <c r="G112" s="30">
        <v>22220194</v>
      </c>
      <c r="H112" s="31">
        <v>9106</v>
      </c>
      <c r="I112" s="32">
        <f t="shared" si="1"/>
        <v>1</v>
      </c>
    </row>
    <row r="113" spans="1:9" x14ac:dyDescent="0.2">
      <c r="A113" s="28">
        <v>99</v>
      </c>
      <c r="B113" s="28" t="s">
        <v>2685</v>
      </c>
      <c r="C113" s="29" t="s">
        <v>397</v>
      </c>
      <c r="D113" s="29" t="s">
        <v>398</v>
      </c>
      <c r="E113" s="28" t="s">
        <v>399</v>
      </c>
      <c r="F113" s="28" t="s">
        <v>400</v>
      </c>
      <c r="G113" s="34">
        <v>28906</v>
      </c>
      <c r="H113" s="31">
        <v>9106</v>
      </c>
      <c r="I113" s="32">
        <f t="shared" si="1"/>
        <v>1</v>
      </c>
    </row>
    <row r="114" spans="1:9" x14ac:dyDescent="0.2">
      <c r="A114" s="28">
        <v>100</v>
      </c>
      <c r="B114" s="28" t="s">
        <v>2685</v>
      </c>
      <c r="C114" s="29" t="s">
        <v>401</v>
      </c>
      <c r="D114" s="29" t="s">
        <v>402</v>
      </c>
      <c r="E114" s="28" t="s">
        <v>403</v>
      </c>
      <c r="F114" s="28" t="s">
        <v>404</v>
      </c>
      <c r="G114" s="30" t="s">
        <v>405</v>
      </c>
      <c r="H114" s="31">
        <v>9106</v>
      </c>
      <c r="I114" s="32">
        <f t="shared" si="1"/>
        <v>1</v>
      </c>
    </row>
    <row r="115" spans="1:9" x14ac:dyDescent="0.2">
      <c r="A115" s="28">
        <v>101</v>
      </c>
      <c r="B115" s="28" t="s">
        <v>2685</v>
      </c>
      <c r="C115" s="29" t="s">
        <v>406</v>
      </c>
      <c r="D115" s="29" t="s">
        <v>407</v>
      </c>
      <c r="E115" s="28" t="s">
        <v>408</v>
      </c>
      <c r="F115" s="28" t="s">
        <v>409</v>
      </c>
      <c r="G115" s="30">
        <v>72245</v>
      </c>
      <c r="H115" s="31">
        <v>9106</v>
      </c>
      <c r="I115" s="32">
        <f t="shared" si="1"/>
        <v>1</v>
      </c>
    </row>
    <row r="116" spans="1:9" x14ac:dyDescent="0.2">
      <c r="A116" s="28">
        <v>102</v>
      </c>
      <c r="B116" s="28" t="s">
        <v>2685</v>
      </c>
      <c r="C116" s="29" t="s">
        <v>410</v>
      </c>
      <c r="D116" s="29" t="s">
        <v>411</v>
      </c>
      <c r="E116" s="28" t="s">
        <v>412</v>
      </c>
      <c r="F116" s="28" t="s">
        <v>413</v>
      </c>
      <c r="G116" s="30">
        <v>23545</v>
      </c>
      <c r="H116" s="31">
        <v>9106</v>
      </c>
      <c r="I116" s="32">
        <f t="shared" si="1"/>
        <v>1</v>
      </c>
    </row>
    <row r="117" spans="1:9" x14ac:dyDescent="0.2">
      <c r="A117" s="28">
        <v>103</v>
      </c>
      <c r="B117" s="28" t="s">
        <v>2685</v>
      </c>
      <c r="C117" s="29" t="s">
        <v>414</v>
      </c>
      <c r="D117" s="29" t="s">
        <v>415</v>
      </c>
      <c r="E117" s="28" t="s">
        <v>416</v>
      </c>
      <c r="F117" s="28" t="s">
        <v>417</v>
      </c>
      <c r="G117" s="30" t="s">
        <v>418</v>
      </c>
      <c r="H117" s="31">
        <v>9106</v>
      </c>
      <c r="I117" s="32">
        <f t="shared" si="1"/>
        <v>1</v>
      </c>
    </row>
    <row r="118" spans="1:9" x14ac:dyDescent="0.2">
      <c r="A118" s="28">
        <v>104</v>
      </c>
      <c r="B118" s="28" t="s">
        <v>2685</v>
      </c>
      <c r="C118" s="29" t="s">
        <v>419</v>
      </c>
      <c r="D118" s="29" t="s">
        <v>420</v>
      </c>
      <c r="E118" s="28" t="s">
        <v>421</v>
      </c>
      <c r="F118" s="28" t="s">
        <v>422</v>
      </c>
      <c r="G118" s="30">
        <v>68196228</v>
      </c>
      <c r="H118" s="31">
        <v>9106</v>
      </c>
      <c r="I118" s="32">
        <f t="shared" si="1"/>
        <v>1</v>
      </c>
    </row>
    <row r="119" spans="1:9" x14ac:dyDescent="0.2">
      <c r="A119" s="28">
        <v>105</v>
      </c>
      <c r="B119" s="28" t="s">
        <v>2686</v>
      </c>
      <c r="C119" s="29" t="s">
        <v>423</v>
      </c>
      <c r="D119" s="29" t="s">
        <v>424</v>
      </c>
      <c r="E119" s="28" t="s">
        <v>425</v>
      </c>
      <c r="F119" s="28" t="s">
        <v>426</v>
      </c>
      <c r="G119" s="30">
        <v>79413668</v>
      </c>
      <c r="H119" s="31">
        <v>9106</v>
      </c>
      <c r="I119" s="32">
        <f t="shared" si="1"/>
        <v>1</v>
      </c>
    </row>
    <row r="120" spans="1:9" x14ac:dyDescent="0.2">
      <c r="A120" s="28">
        <v>106</v>
      </c>
      <c r="B120" s="28" t="s">
        <v>2686</v>
      </c>
      <c r="C120" s="29" t="s">
        <v>427</v>
      </c>
      <c r="D120" s="29" t="s">
        <v>428</v>
      </c>
      <c r="E120" s="28" t="s">
        <v>429</v>
      </c>
      <c r="F120" s="28" t="s">
        <v>430</v>
      </c>
      <c r="G120" s="30">
        <v>25136</v>
      </c>
      <c r="H120" s="31">
        <v>9106</v>
      </c>
      <c r="I120" s="32">
        <f t="shared" si="1"/>
        <v>1</v>
      </c>
    </row>
    <row r="121" spans="1:9" x14ac:dyDescent="0.2">
      <c r="A121" s="28">
        <v>107</v>
      </c>
      <c r="B121" s="28" t="s">
        <v>2686</v>
      </c>
      <c r="C121" s="29" t="s">
        <v>431</v>
      </c>
      <c r="D121" s="29" t="s">
        <v>432</v>
      </c>
      <c r="E121" s="28" t="s">
        <v>433</v>
      </c>
      <c r="F121" s="28" t="s">
        <v>434</v>
      </c>
      <c r="G121" s="30">
        <v>69200209</v>
      </c>
      <c r="H121" s="31">
        <v>9106</v>
      </c>
      <c r="I121" s="32">
        <f t="shared" si="1"/>
        <v>1</v>
      </c>
    </row>
    <row r="122" spans="1:9" x14ac:dyDescent="0.2">
      <c r="A122" s="28">
        <v>108</v>
      </c>
      <c r="B122" s="28" t="s">
        <v>2686</v>
      </c>
      <c r="C122" s="29" t="s">
        <v>435</v>
      </c>
      <c r="D122" s="29" t="s">
        <v>436</v>
      </c>
      <c r="E122" s="28" t="s">
        <v>437</v>
      </c>
      <c r="F122" s="28" t="s">
        <v>438</v>
      </c>
      <c r="G122" s="30">
        <v>69834692</v>
      </c>
      <c r="H122" s="31">
        <v>9106</v>
      </c>
      <c r="I122" s="32">
        <f t="shared" si="1"/>
        <v>1</v>
      </c>
    </row>
    <row r="123" spans="1:9" x14ac:dyDescent="0.2">
      <c r="A123" s="28">
        <v>109</v>
      </c>
      <c r="B123" s="28" t="s">
        <v>2686</v>
      </c>
      <c r="C123" s="29" t="s">
        <v>439</v>
      </c>
      <c r="D123" s="29" t="s">
        <v>440</v>
      </c>
      <c r="E123" s="28" t="s">
        <v>441</v>
      </c>
      <c r="F123" s="28" t="s">
        <v>442</v>
      </c>
      <c r="G123" s="30"/>
      <c r="H123" s="31">
        <v>9106</v>
      </c>
      <c r="I123" s="32">
        <f t="shared" si="1"/>
        <v>1</v>
      </c>
    </row>
    <row r="124" spans="1:9" x14ac:dyDescent="0.2">
      <c r="A124" s="28">
        <v>110</v>
      </c>
      <c r="B124" s="28" t="s">
        <v>2686</v>
      </c>
      <c r="C124" s="29" t="s">
        <v>443</v>
      </c>
      <c r="D124" s="29" t="s">
        <v>444</v>
      </c>
      <c r="E124" s="28" t="s">
        <v>445</v>
      </c>
      <c r="F124" s="28" t="s">
        <v>446</v>
      </c>
      <c r="G124" s="30">
        <v>20220</v>
      </c>
      <c r="H124" s="31">
        <v>9106</v>
      </c>
      <c r="I124" s="32">
        <f t="shared" si="1"/>
        <v>1</v>
      </c>
    </row>
    <row r="125" spans="1:9" x14ac:dyDescent="0.2">
      <c r="A125" s="28">
        <v>111</v>
      </c>
      <c r="B125" s="28" t="s">
        <v>2686</v>
      </c>
      <c r="C125" s="29" t="s">
        <v>447</v>
      </c>
      <c r="D125" s="29" t="s">
        <v>448</v>
      </c>
      <c r="E125" s="28" t="s">
        <v>449</v>
      </c>
      <c r="F125" s="28" t="s">
        <v>426</v>
      </c>
      <c r="G125" s="30">
        <v>68542461</v>
      </c>
      <c r="H125" s="31">
        <v>9106</v>
      </c>
      <c r="I125" s="32">
        <f t="shared" si="1"/>
        <v>1</v>
      </c>
    </row>
    <row r="126" spans="1:9" x14ac:dyDescent="0.2">
      <c r="A126" s="28">
        <v>112</v>
      </c>
      <c r="B126" s="28" t="s">
        <v>2686</v>
      </c>
      <c r="C126" s="29" t="s">
        <v>450</v>
      </c>
      <c r="D126" s="29" t="s">
        <v>451</v>
      </c>
      <c r="E126" s="28" t="s">
        <v>452</v>
      </c>
      <c r="F126" s="28" t="s">
        <v>453</v>
      </c>
      <c r="G126" s="33">
        <v>224446062</v>
      </c>
      <c r="H126" s="31">
        <v>9106</v>
      </c>
      <c r="I126" s="32">
        <f t="shared" si="1"/>
        <v>1</v>
      </c>
    </row>
    <row r="127" spans="1:9" x14ac:dyDescent="0.2">
      <c r="A127" s="28">
        <v>113</v>
      </c>
      <c r="B127" s="28" t="s">
        <v>2686</v>
      </c>
      <c r="C127" s="29" t="s">
        <v>454</v>
      </c>
      <c r="D127" s="29" t="s">
        <v>455</v>
      </c>
      <c r="E127" s="28" t="s">
        <v>456</v>
      </c>
      <c r="F127" s="28" t="s">
        <v>457</v>
      </c>
      <c r="G127" s="30">
        <v>25842</v>
      </c>
      <c r="H127" s="31">
        <v>9106</v>
      </c>
      <c r="I127" s="32">
        <f t="shared" si="1"/>
        <v>1</v>
      </c>
    </row>
    <row r="128" spans="1:9" x14ac:dyDescent="0.2">
      <c r="A128" s="28">
        <v>114</v>
      </c>
      <c r="B128" s="28" t="s">
        <v>2686</v>
      </c>
      <c r="C128" s="29" t="s">
        <v>458</v>
      </c>
      <c r="D128" s="29" t="s">
        <v>459</v>
      </c>
      <c r="E128" s="28" t="s">
        <v>460</v>
      </c>
      <c r="F128" s="28" t="s">
        <v>457</v>
      </c>
      <c r="G128" s="34">
        <v>17955</v>
      </c>
      <c r="H128" s="31">
        <v>9106</v>
      </c>
      <c r="I128" s="32">
        <f t="shared" si="1"/>
        <v>1</v>
      </c>
    </row>
    <row r="129" spans="1:9" x14ac:dyDescent="0.2">
      <c r="A129" s="28">
        <v>115</v>
      </c>
      <c r="B129" s="28" t="s">
        <v>2686</v>
      </c>
      <c r="C129" s="29" t="s">
        <v>461</v>
      </c>
      <c r="D129" s="29" t="s">
        <v>462</v>
      </c>
      <c r="E129" s="28" t="s">
        <v>463</v>
      </c>
      <c r="F129" s="28" t="s">
        <v>426</v>
      </c>
      <c r="G129" s="30">
        <v>68200579</v>
      </c>
      <c r="H129" s="31">
        <v>9106</v>
      </c>
      <c r="I129" s="32">
        <f t="shared" si="1"/>
        <v>1</v>
      </c>
    </row>
    <row r="130" spans="1:9" x14ac:dyDescent="0.2">
      <c r="A130" s="28">
        <v>116</v>
      </c>
      <c r="B130" s="28" t="s">
        <v>2686</v>
      </c>
      <c r="C130" s="29" t="s">
        <v>464</v>
      </c>
      <c r="D130" s="29" t="s">
        <v>465</v>
      </c>
      <c r="E130" s="28" t="s">
        <v>466</v>
      </c>
      <c r="F130" s="28" t="s">
        <v>467</v>
      </c>
      <c r="G130" s="30">
        <v>21189</v>
      </c>
      <c r="H130" s="31">
        <v>9106</v>
      </c>
      <c r="I130" s="32">
        <f t="shared" si="1"/>
        <v>1</v>
      </c>
    </row>
    <row r="131" spans="1:9" x14ac:dyDescent="0.2">
      <c r="A131" s="28">
        <v>117</v>
      </c>
      <c r="B131" s="28" t="s">
        <v>468</v>
      </c>
      <c r="C131" s="29" t="s">
        <v>469</v>
      </c>
      <c r="D131" s="29" t="s">
        <v>470</v>
      </c>
      <c r="E131" s="28" t="s">
        <v>471</v>
      </c>
      <c r="F131" s="28" t="s">
        <v>472</v>
      </c>
      <c r="G131" s="30">
        <v>79246995</v>
      </c>
      <c r="H131" s="31">
        <v>9106</v>
      </c>
      <c r="I131" s="32">
        <f t="shared" si="1"/>
        <v>1</v>
      </c>
    </row>
    <row r="132" spans="1:9" x14ac:dyDescent="0.2">
      <c r="A132" s="28">
        <v>118</v>
      </c>
      <c r="B132" s="28" t="s">
        <v>468</v>
      </c>
      <c r="C132" s="29" t="s">
        <v>473</v>
      </c>
      <c r="D132" s="29" t="s">
        <v>474</v>
      </c>
      <c r="E132" s="28" t="s">
        <v>475</v>
      </c>
      <c r="F132" s="28" t="s">
        <v>476</v>
      </c>
      <c r="G132" s="30">
        <v>24609</v>
      </c>
      <c r="H132" s="31">
        <v>9106</v>
      </c>
      <c r="I132" s="32">
        <f t="shared" si="1"/>
        <v>1</v>
      </c>
    </row>
    <row r="133" spans="1:9" x14ac:dyDescent="0.2">
      <c r="A133" s="28">
        <v>119</v>
      </c>
      <c r="B133" s="28" t="s">
        <v>468</v>
      </c>
      <c r="C133" s="29" t="s">
        <v>477</v>
      </c>
      <c r="D133" s="29" t="s">
        <v>478</v>
      </c>
      <c r="E133" s="28" t="s">
        <v>479</v>
      </c>
      <c r="F133" s="28" t="s">
        <v>480</v>
      </c>
      <c r="G133" s="34">
        <v>25975</v>
      </c>
      <c r="H133" s="31">
        <v>9106</v>
      </c>
      <c r="I133" s="32">
        <f t="shared" si="1"/>
        <v>1</v>
      </c>
    </row>
    <row r="134" spans="1:9" x14ac:dyDescent="0.2">
      <c r="A134" s="28">
        <v>120</v>
      </c>
      <c r="B134" s="28" t="s">
        <v>468</v>
      </c>
      <c r="C134" s="29" t="s">
        <v>481</v>
      </c>
      <c r="D134" s="29" t="s">
        <v>482</v>
      </c>
      <c r="E134" s="28" t="s">
        <v>483</v>
      </c>
      <c r="F134" s="28" t="s">
        <v>484</v>
      </c>
      <c r="G134" s="30" t="s">
        <v>485</v>
      </c>
      <c r="H134" s="31">
        <v>9106</v>
      </c>
      <c r="I134" s="32">
        <f t="shared" si="1"/>
        <v>1</v>
      </c>
    </row>
    <row r="135" spans="1:9" x14ac:dyDescent="0.2">
      <c r="A135" s="28">
        <v>121</v>
      </c>
      <c r="B135" s="28" t="s">
        <v>468</v>
      </c>
      <c r="C135" s="29" t="s">
        <v>486</v>
      </c>
      <c r="D135" s="29" t="s">
        <v>487</v>
      </c>
      <c r="E135" s="28" t="s">
        <v>488</v>
      </c>
      <c r="F135" s="28" t="s">
        <v>489</v>
      </c>
      <c r="G135" s="30" t="s">
        <v>490</v>
      </c>
      <c r="H135" s="31">
        <v>9106</v>
      </c>
      <c r="I135" s="32">
        <f t="shared" si="1"/>
        <v>1</v>
      </c>
    </row>
    <row r="136" spans="1:9" x14ac:dyDescent="0.2">
      <c r="A136" s="28">
        <v>122</v>
      </c>
      <c r="B136" s="28" t="s">
        <v>468</v>
      </c>
      <c r="C136" s="29" t="s">
        <v>491</v>
      </c>
      <c r="D136" s="29" t="s">
        <v>492</v>
      </c>
      <c r="E136" s="28" t="s">
        <v>493</v>
      </c>
      <c r="F136" s="28" t="s">
        <v>494</v>
      </c>
      <c r="G136" s="30" t="s">
        <v>495</v>
      </c>
      <c r="H136" s="31">
        <v>9106</v>
      </c>
      <c r="I136" s="32">
        <f t="shared" si="1"/>
        <v>1</v>
      </c>
    </row>
    <row r="137" spans="1:9" x14ac:dyDescent="0.2">
      <c r="A137" s="28">
        <v>123</v>
      </c>
      <c r="B137" s="28" t="s">
        <v>468</v>
      </c>
      <c r="C137" s="29" t="s">
        <v>496</v>
      </c>
      <c r="D137" s="29" t="s">
        <v>497</v>
      </c>
      <c r="E137" s="28" t="s">
        <v>498</v>
      </c>
      <c r="F137" s="28" t="s">
        <v>499</v>
      </c>
      <c r="G137" s="30">
        <v>78902475</v>
      </c>
      <c r="H137" s="31">
        <v>9106</v>
      </c>
      <c r="I137" s="32">
        <f t="shared" si="1"/>
        <v>1</v>
      </c>
    </row>
    <row r="138" spans="1:9" x14ac:dyDescent="0.2">
      <c r="A138" s="28">
        <v>124</v>
      </c>
      <c r="B138" s="28" t="s">
        <v>468</v>
      </c>
      <c r="C138" s="29" t="s">
        <v>500</v>
      </c>
      <c r="D138" s="29" t="s">
        <v>501</v>
      </c>
      <c r="E138" s="28" t="s">
        <v>502</v>
      </c>
      <c r="F138" s="28" t="s">
        <v>503</v>
      </c>
      <c r="G138" s="30">
        <v>69540</v>
      </c>
      <c r="H138" s="31">
        <v>9106</v>
      </c>
      <c r="I138" s="32">
        <f t="shared" si="1"/>
        <v>1</v>
      </c>
    </row>
    <row r="139" spans="1:9" x14ac:dyDescent="0.2">
      <c r="A139" s="28">
        <v>125</v>
      </c>
      <c r="B139" s="28" t="s">
        <v>468</v>
      </c>
      <c r="C139" s="29" t="s">
        <v>504</v>
      </c>
      <c r="D139" s="29" t="s">
        <v>505</v>
      </c>
      <c r="E139" s="28" t="s">
        <v>506</v>
      </c>
      <c r="F139" s="28" t="s">
        <v>507</v>
      </c>
      <c r="G139" s="34">
        <v>30005</v>
      </c>
      <c r="H139" s="31">
        <v>9106</v>
      </c>
      <c r="I139" s="32">
        <f t="shared" si="1"/>
        <v>1</v>
      </c>
    </row>
    <row r="140" spans="1:9" x14ac:dyDescent="0.2">
      <c r="A140" s="28">
        <v>126</v>
      </c>
      <c r="B140" s="28" t="s">
        <v>468</v>
      </c>
      <c r="C140" s="29" t="s">
        <v>508</v>
      </c>
      <c r="D140" s="29" t="s">
        <v>509</v>
      </c>
      <c r="E140" s="28" t="s">
        <v>510</v>
      </c>
      <c r="F140" s="28" t="s">
        <v>511</v>
      </c>
      <c r="G140" s="30">
        <v>22952</v>
      </c>
      <c r="H140" s="31">
        <v>9106</v>
      </c>
      <c r="I140" s="32">
        <f t="shared" si="1"/>
        <v>1</v>
      </c>
    </row>
    <row r="141" spans="1:9" x14ac:dyDescent="0.2">
      <c r="A141" s="28">
        <v>127</v>
      </c>
      <c r="B141" s="28" t="s">
        <v>468</v>
      </c>
      <c r="C141" s="29" t="s">
        <v>512</v>
      </c>
      <c r="D141" s="29" t="s">
        <v>513</v>
      </c>
      <c r="E141" s="28" t="s">
        <v>514</v>
      </c>
      <c r="F141" s="28" t="s">
        <v>515</v>
      </c>
      <c r="G141" s="30" t="s">
        <v>516</v>
      </c>
      <c r="H141" s="31">
        <v>9106</v>
      </c>
      <c r="I141" s="32">
        <f t="shared" si="1"/>
        <v>1</v>
      </c>
    </row>
    <row r="142" spans="1:9" x14ac:dyDescent="0.2">
      <c r="A142" s="28">
        <v>128</v>
      </c>
      <c r="B142" s="28" t="s">
        <v>468</v>
      </c>
      <c r="C142" s="29" t="s">
        <v>517</v>
      </c>
      <c r="D142" s="29" t="s">
        <v>518</v>
      </c>
      <c r="E142" s="28" t="s">
        <v>519</v>
      </c>
      <c r="F142" s="28" t="s">
        <v>520</v>
      </c>
      <c r="G142" s="30">
        <v>22443</v>
      </c>
      <c r="H142" s="31">
        <v>9106</v>
      </c>
      <c r="I142" s="32">
        <f t="shared" si="1"/>
        <v>1</v>
      </c>
    </row>
    <row r="143" spans="1:9" x14ac:dyDescent="0.2">
      <c r="A143" s="28">
        <v>129</v>
      </c>
      <c r="B143" s="28" t="s">
        <v>468</v>
      </c>
      <c r="C143" s="29" t="s">
        <v>521</v>
      </c>
      <c r="D143" s="29" t="s">
        <v>522</v>
      </c>
      <c r="E143" s="28" t="s">
        <v>523</v>
      </c>
      <c r="F143" s="28" t="s">
        <v>489</v>
      </c>
      <c r="G143" s="30" t="s">
        <v>524</v>
      </c>
      <c r="H143" s="31">
        <v>9106</v>
      </c>
      <c r="I143" s="32">
        <f t="shared" si="1"/>
        <v>1</v>
      </c>
    </row>
    <row r="144" spans="1:9" x14ac:dyDescent="0.2">
      <c r="A144" s="28">
        <v>130</v>
      </c>
      <c r="B144" s="28" t="s">
        <v>468</v>
      </c>
      <c r="C144" s="29" t="s">
        <v>525</v>
      </c>
      <c r="D144" s="29" t="s">
        <v>526</v>
      </c>
      <c r="E144" s="28" t="s">
        <v>527</v>
      </c>
      <c r="F144" s="28" t="s">
        <v>528</v>
      </c>
      <c r="G144" s="34">
        <v>21972</v>
      </c>
      <c r="H144" s="31">
        <v>9106</v>
      </c>
      <c r="I144" s="32">
        <f t="shared" ref="I144:I207" si="2">H144/9106</f>
        <v>1</v>
      </c>
    </row>
    <row r="145" spans="1:9" x14ac:dyDescent="0.2">
      <c r="A145" s="28">
        <v>131</v>
      </c>
      <c r="B145" s="28" t="s">
        <v>468</v>
      </c>
      <c r="C145" s="29" t="s">
        <v>529</v>
      </c>
      <c r="D145" s="29" t="s">
        <v>530</v>
      </c>
      <c r="E145" s="28" t="s">
        <v>531</v>
      </c>
      <c r="F145" s="28" t="s">
        <v>532</v>
      </c>
      <c r="G145" s="30" t="s">
        <v>533</v>
      </c>
      <c r="H145" s="31">
        <v>9106</v>
      </c>
      <c r="I145" s="32">
        <f t="shared" si="2"/>
        <v>1</v>
      </c>
    </row>
    <row r="146" spans="1:9" x14ac:dyDescent="0.2">
      <c r="A146" s="28">
        <v>132</v>
      </c>
      <c r="B146" s="28" t="s">
        <v>468</v>
      </c>
      <c r="C146" s="29" t="s">
        <v>534</v>
      </c>
      <c r="D146" s="29" t="s">
        <v>535</v>
      </c>
      <c r="E146" s="28" t="s">
        <v>536</v>
      </c>
      <c r="F146" s="28" t="s">
        <v>537</v>
      </c>
      <c r="G146" s="30">
        <v>51145</v>
      </c>
      <c r="H146" s="31">
        <v>9106</v>
      </c>
      <c r="I146" s="32">
        <f t="shared" si="2"/>
        <v>1</v>
      </c>
    </row>
    <row r="147" spans="1:9" x14ac:dyDescent="0.2">
      <c r="A147" s="28">
        <v>133</v>
      </c>
      <c r="B147" s="28" t="s">
        <v>468</v>
      </c>
      <c r="C147" s="29" t="s">
        <v>538</v>
      </c>
      <c r="D147" s="29" t="s">
        <v>539</v>
      </c>
      <c r="E147" s="28" t="s">
        <v>540</v>
      </c>
      <c r="F147" s="28" t="s">
        <v>541</v>
      </c>
      <c r="G147" s="30">
        <v>53236</v>
      </c>
      <c r="H147" s="31">
        <v>9106</v>
      </c>
      <c r="I147" s="32">
        <f t="shared" si="2"/>
        <v>1</v>
      </c>
    </row>
    <row r="148" spans="1:9" x14ac:dyDescent="0.2">
      <c r="A148" s="28">
        <v>134</v>
      </c>
      <c r="B148" s="28" t="s">
        <v>2687</v>
      </c>
      <c r="C148" s="29" t="s">
        <v>542</v>
      </c>
      <c r="D148" s="29" t="s">
        <v>543</v>
      </c>
      <c r="E148" s="28" t="s">
        <v>544</v>
      </c>
      <c r="F148" s="28" t="s">
        <v>545</v>
      </c>
      <c r="G148" s="30" t="s">
        <v>546</v>
      </c>
      <c r="H148" s="31">
        <v>9106</v>
      </c>
      <c r="I148" s="32">
        <f t="shared" si="2"/>
        <v>1</v>
      </c>
    </row>
    <row r="149" spans="1:9" x14ac:dyDescent="0.2">
      <c r="A149" s="28">
        <v>135</v>
      </c>
      <c r="B149" s="28" t="s">
        <v>2687</v>
      </c>
      <c r="C149" s="29" t="s">
        <v>547</v>
      </c>
      <c r="D149" s="29" t="s">
        <v>548</v>
      </c>
      <c r="E149" s="28" t="s">
        <v>549</v>
      </c>
      <c r="F149" s="28" t="s">
        <v>550</v>
      </c>
      <c r="G149" s="30">
        <v>76722828</v>
      </c>
      <c r="H149" s="31">
        <v>9106</v>
      </c>
      <c r="I149" s="32">
        <f t="shared" si="2"/>
        <v>1</v>
      </c>
    </row>
    <row r="150" spans="1:9" x14ac:dyDescent="0.2">
      <c r="A150" s="28">
        <v>136</v>
      </c>
      <c r="B150" s="28" t="s">
        <v>2687</v>
      </c>
      <c r="C150" s="29" t="s">
        <v>551</v>
      </c>
      <c r="D150" s="29" t="s">
        <v>552</v>
      </c>
      <c r="E150" s="28" t="s">
        <v>553</v>
      </c>
      <c r="F150" s="28" t="s">
        <v>554</v>
      </c>
      <c r="G150" s="30">
        <v>25976</v>
      </c>
      <c r="H150" s="31">
        <v>9106</v>
      </c>
      <c r="I150" s="32">
        <f t="shared" si="2"/>
        <v>1</v>
      </c>
    </row>
    <row r="151" spans="1:9" x14ac:dyDescent="0.2">
      <c r="A151" s="28">
        <v>137</v>
      </c>
      <c r="B151" s="28" t="s">
        <v>2687</v>
      </c>
      <c r="C151" s="29" t="s">
        <v>555</v>
      </c>
      <c r="D151" s="29" t="s">
        <v>556</v>
      </c>
      <c r="E151" s="28" t="s">
        <v>557</v>
      </c>
      <c r="F151" s="28" t="s">
        <v>558</v>
      </c>
      <c r="G151" s="30">
        <v>23431</v>
      </c>
      <c r="H151" s="31">
        <v>9106</v>
      </c>
      <c r="I151" s="32">
        <f t="shared" si="2"/>
        <v>1</v>
      </c>
    </row>
    <row r="152" spans="1:9" x14ac:dyDescent="0.2">
      <c r="A152" s="28">
        <v>138</v>
      </c>
      <c r="B152" s="28" t="s">
        <v>2687</v>
      </c>
      <c r="C152" s="29" t="s">
        <v>559</v>
      </c>
      <c r="D152" s="29" t="s">
        <v>560</v>
      </c>
      <c r="E152" s="28" t="s">
        <v>561</v>
      </c>
      <c r="F152" s="28" t="s">
        <v>545</v>
      </c>
      <c r="G152" s="30" t="s">
        <v>562</v>
      </c>
      <c r="H152" s="31">
        <v>9106</v>
      </c>
      <c r="I152" s="32">
        <f t="shared" si="2"/>
        <v>1</v>
      </c>
    </row>
    <row r="153" spans="1:9" x14ac:dyDescent="0.2">
      <c r="A153" s="28">
        <v>139</v>
      </c>
      <c r="B153" s="28" t="s">
        <v>2687</v>
      </c>
      <c r="C153" s="29" t="s">
        <v>563</v>
      </c>
      <c r="D153" s="29" t="s">
        <v>564</v>
      </c>
      <c r="E153" s="28" t="s">
        <v>565</v>
      </c>
      <c r="F153" s="28" t="s">
        <v>566</v>
      </c>
      <c r="G153" s="30" t="s">
        <v>567</v>
      </c>
      <c r="H153" s="31">
        <v>9106</v>
      </c>
      <c r="I153" s="32">
        <f t="shared" si="2"/>
        <v>1</v>
      </c>
    </row>
    <row r="154" spans="1:9" x14ac:dyDescent="0.2">
      <c r="A154" s="28">
        <v>140</v>
      </c>
      <c r="B154" s="28" t="s">
        <v>2687</v>
      </c>
      <c r="C154" s="29" t="s">
        <v>568</v>
      </c>
      <c r="D154" s="29" t="s">
        <v>569</v>
      </c>
      <c r="E154" s="28" t="s">
        <v>570</v>
      </c>
      <c r="F154" s="28" t="s">
        <v>571</v>
      </c>
      <c r="G154" s="30" t="s">
        <v>572</v>
      </c>
      <c r="H154" s="31">
        <v>9106</v>
      </c>
      <c r="I154" s="32">
        <f t="shared" si="2"/>
        <v>1</v>
      </c>
    </row>
    <row r="155" spans="1:9" x14ac:dyDescent="0.2">
      <c r="A155" s="28">
        <v>141</v>
      </c>
      <c r="B155" s="28" t="s">
        <v>2687</v>
      </c>
      <c r="C155" s="29" t="s">
        <v>573</v>
      </c>
      <c r="D155" s="29" t="s">
        <v>574</v>
      </c>
      <c r="E155" s="28" t="s">
        <v>575</v>
      </c>
      <c r="F155" s="28" t="s">
        <v>576</v>
      </c>
      <c r="G155" s="30" t="s">
        <v>577</v>
      </c>
      <c r="H155" s="31">
        <v>9106</v>
      </c>
      <c r="I155" s="32">
        <f t="shared" si="2"/>
        <v>1</v>
      </c>
    </row>
    <row r="156" spans="1:9" x14ac:dyDescent="0.2">
      <c r="A156" s="28">
        <v>142</v>
      </c>
      <c r="B156" s="28" t="s">
        <v>2687</v>
      </c>
      <c r="C156" s="29" t="s">
        <v>578</v>
      </c>
      <c r="D156" s="29" t="s">
        <v>579</v>
      </c>
      <c r="E156" s="28" t="s">
        <v>580</v>
      </c>
      <c r="F156" s="28" t="s">
        <v>545</v>
      </c>
      <c r="G156" s="30">
        <v>78840071</v>
      </c>
      <c r="H156" s="31">
        <v>9106</v>
      </c>
      <c r="I156" s="32">
        <f t="shared" si="2"/>
        <v>1</v>
      </c>
    </row>
    <row r="157" spans="1:9" x14ac:dyDescent="0.2">
      <c r="A157" s="28">
        <v>143</v>
      </c>
      <c r="B157" s="28" t="s">
        <v>2687</v>
      </c>
      <c r="C157" s="29" t="s">
        <v>581</v>
      </c>
      <c r="D157" s="29" t="s">
        <v>582</v>
      </c>
      <c r="E157" s="28" t="s">
        <v>583</v>
      </c>
      <c r="F157" s="28" t="s">
        <v>545</v>
      </c>
      <c r="G157" s="30">
        <v>20283</v>
      </c>
      <c r="H157" s="31">
        <v>9106</v>
      </c>
      <c r="I157" s="32">
        <f t="shared" si="2"/>
        <v>1</v>
      </c>
    </row>
    <row r="158" spans="1:9" x14ac:dyDescent="0.2">
      <c r="A158" s="28">
        <v>144</v>
      </c>
      <c r="B158" s="28" t="s">
        <v>2687</v>
      </c>
      <c r="C158" s="29" t="s">
        <v>584</v>
      </c>
      <c r="D158" s="29" t="s">
        <v>585</v>
      </c>
      <c r="E158" s="28" t="s">
        <v>586</v>
      </c>
      <c r="F158" s="28" t="s">
        <v>587</v>
      </c>
      <c r="G158" s="30" t="s">
        <v>588</v>
      </c>
      <c r="H158" s="31">
        <v>9106</v>
      </c>
      <c r="I158" s="32">
        <f t="shared" si="2"/>
        <v>1</v>
      </c>
    </row>
    <row r="159" spans="1:9" x14ac:dyDescent="0.2">
      <c r="A159" s="28">
        <v>145</v>
      </c>
      <c r="B159" s="28" t="s">
        <v>2687</v>
      </c>
      <c r="C159" s="29" t="s">
        <v>589</v>
      </c>
      <c r="D159" s="29" t="s">
        <v>590</v>
      </c>
      <c r="E159" s="28" t="s">
        <v>591</v>
      </c>
      <c r="F159" s="28" t="s">
        <v>592</v>
      </c>
      <c r="G159" s="30">
        <v>26927990</v>
      </c>
      <c r="H159" s="31">
        <v>9106</v>
      </c>
      <c r="I159" s="32">
        <f t="shared" si="2"/>
        <v>1</v>
      </c>
    </row>
    <row r="160" spans="1:9" x14ac:dyDescent="0.2">
      <c r="A160" s="28">
        <v>146</v>
      </c>
      <c r="B160" s="28" t="s">
        <v>2687</v>
      </c>
      <c r="C160" s="29" t="s">
        <v>593</v>
      </c>
      <c r="D160" s="29" t="s">
        <v>594</v>
      </c>
      <c r="E160" s="28" t="s">
        <v>595</v>
      </c>
      <c r="F160" s="28" t="s">
        <v>587</v>
      </c>
      <c r="G160" s="30"/>
      <c r="H160" s="31">
        <v>9106</v>
      </c>
      <c r="I160" s="32">
        <f t="shared" si="2"/>
        <v>1</v>
      </c>
    </row>
    <row r="161" spans="1:9" x14ac:dyDescent="0.2">
      <c r="A161" s="28">
        <v>147</v>
      </c>
      <c r="B161" s="28" t="s">
        <v>2677</v>
      </c>
      <c r="C161" s="29" t="s">
        <v>596</v>
      </c>
      <c r="D161" s="29" t="s">
        <v>597</v>
      </c>
      <c r="E161" s="28" t="s">
        <v>598</v>
      </c>
      <c r="F161" s="28" t="s">
        <v>599</v>
      </c>
      <c r="G161" s="30">
        <v>68266833</v>
      </c>
      <c r="H161" s="31">
        <v>9106</v>
      </c>
      <c r="I161" s="32">
        <f t="shared" si="2"/>
        <v>1</v>
      </c>
    </row>
    <row r="162" spans="1:9" x14ac:dyDescent="0.2">
      <c r="A162" s="28">
        <v>148</v>
      </c>
      <c r="B162" s="28" t="s">
        <v>2677</v>
      </c>
      <c r="C162" s="29" t="s">
        <v>600</v>
      </c>
      <c r="D162" s="29" t="s">
        <v>601</v>
      </c>
      <c r="E162" s="28" t="s">
        <v>602</v>
      </c>
      <c r="F162" s="28" t="s">
        <v>603</v>
      </c>
      <c r="G162" s="30">
        <v>67700098</v>
      </c>
      <c r="H162" s="31">
        <v>9106</v>
      </c>
      <c r="I162" s="32">
        <f t="shared" si="2"/>
        <v>1</v>
      </c>
    </row>
    <row r="163" spans="1:9" x14ac:dyDescent="0.2">
      <c r="A163" s="28">
        <v>149</v>
      </c>
      <c r="B163" s="28" t="s">
        <v>2677</v>
      </c>
      <c r="C163" s="29" t="s">
        <v>604</v>
      </c>
      <c r="D163" s="29" t="s">
        <v>605</v>
      </c>
      <c r="E163" s="28" t="s">
        <v>606</v>
      </c>
      <c r="F163" s="28" t="s">
        <v>607</v>
      </c>
      <c r="G163" s="30" t="s">
        <v>608</v>
      </c>
      <c r="H163" s="31">
        <v>9106</v>
      </c>
      <c r="I163" s="32">
        <f t="shared" si="2"/>
        <v>1</v>
      </c>
    </row>
    <row r="164" spans="1:9" x14ac:dyDescent="0.2">
      <c r="A164" s="28">
        <v>150</v>
      </c>
      <c r="B164" s="28" t="s">
        <v>2677</v>
      </c>
      <c r="C164" s="29" t="s">
        <v>609</v>
      </c>
      <c r="D164" s="29" t="s">
        <v>610</v>
      </c>
      <c r="E164" s="28" t="s">
        <v>611</v>
      </c>
      <c r="F164" s="28" t="s">
        <v>612</v>
      </c>
      <c r="G164" s="30" t="s">
        <v>613</v>
      </c>
      <c r="H164" s="31">
        <v>9106</v>
      </c>
      <c r="I164" s="32">
        <f t="shared" si="2"/>
        <v>1</v>
      </c>
    </row>
    <row r="165" spans="1:9" x14ac:dyDescent="0.2">
      <c r="A165" s="28">
        <v>151</v>
      </c>
      <c r="B165" s="28" t="s">
        <v>2677</v>
      </c>
      <c r="C165" s="29" t="s">
        <v>614</v>
      </c>
      <c r="D165" s="29" t="s">
        <v>615</v>
      </c>
      <c r="E165" s="28" t="s">
        <v>616</v>
      </c>
      <c r="F165" s="28" t="s">
        <v>617</v>
      </c>
      <c r="G165" s="30">
        <v>69816865</v>
      </c>
      <c r="H165" s="31">
        <v>9106</v>
      </c>
      <c r="I165" s="32">
        <f t="shared" si="2"/>
        <v>1</v>
      </c>
    </row>
    <row r="166" spans="1:9" x14ac:dyDescent="0.2">
      <c r="A166" s="28">
        <v>152</v>
      </c>
      <c r="B166" s="28" t="s">
        <v>2677</v>
      </c>
      <c r="C166" s="29" t="s">
        <v>618</v>
      </c>
      <c r="D166" s="29" t="s">
        <v>619</v>
      </c>
      <c r="E166" s="28" t="s">
        <v>620</v>
      </c>
      <c r="F166" s="28" t="s">
        <v>621</v>
      </c>
      <c r="G166" s="30" t="s">
        <v>622</v>
      </c>
      <c r="H166" s="31">
        <v>9106</v>
      </c>
      <c r="I166" s="32">
        <f t="shared" si="2"/>
        <v>1</v>
      </c>
    </row>
    <row r="167" spans="1:9" x14ac:dyDescent="0.2">
      <c r="A167" s="28">
        <v>153</v>
      </c>
      <c r="B167" s="28" t="s">
        <v>2677</v>
      </c>
      <c r="C167" s="29" t="s">
        <v>623</v>
      </c>
      <c r="D167" s="29" t="s">
        <v>624</v>
      </c>
      <c r="E167" s="28" t="s">
        <v>625</v>
      </c>
      <c r="F167" s="28" t="s">
        <v>626</v>
      </c>
      <c r="G167" s="30" t="s">
        <v>627</v>
      </c>
      <c r="H167" s="31">
        <v>9106</v>
      </c>
      <c r="I167" s="32">
        <f t="shared" si="2"/>
        <v>1</v>
      </c>
    </row>
    <row r="168" spans="1:9" x14ac:dyDescent="0.2">
      <c r="A168" s="28">
        <v>154</v>
      </c>
      <c r="B168" s="28" t="s">
        <v>2677</v>
      </c>
      <c r="C168" s="29" t="s">
        <v>628</v>
      </c>
      <c r="D168" s="29" t="s">
        <v>629</v>
      </c>
      <c r="E168" s="28" t="s">
        <v>630</v>
      </c>
      <c r="F168" s="28" t="s">
        <v>599</v>
      </c>
      <c r="G168" s="30">
        <v>60236</v>
      </c>
      <c r="H168" s="31">
        <v>9106</v>
      </c>
      <c r="I168" s="32">
        <f t="shared" si="2"/>
        <v>1</v>
      </c>
    </row>
    <row r="169" spans="1:9" x14ac:dyDescent="0.2">
      <c r="A169" s="28">
        <v>155</v>
      </c>
      <c r="B169" s="28" t="s">
        <v>2677</v>
      </c>
      <c r="C169" s="29" t="s">
        <v>631</v>
      </c>
      <c r="D169" s="29" t="s">
        <v>632</v>
      </c>
      <c r="E169" s="28" t="s">
        <v>633</v>
      </c>
      <c r="F169" s="28" t="s">
        <v>634</v>
      </c>
      <c r="G169" s="30" t="s">
        <v>635</v>
      </c>
      <c r="H169" s="31">
        <v>9106</v>
      </c>
      <c r="I169" s="32">
        <f t="shared" si="2"/>
        <v>1</v>
      </c>
    </row>
    <row r="170" spans="1:9" x14ac:dyDescent="0.2">
      <c r="A170" s="28">
        <v>156</v>
      </c>
      <c r="B170" s="28" t="s">
        <v>2677</v>
      </c>
      <c r="C170" s="29" t="s">
        <v>636</v>
      </c>
      <c r="D170" s="29" t="s">
        <v>637</v>
      </c>
      <c r="E170" s="28" t="s">
        <v>638</v>
      </c>
      <c r="F170" s="28" t="s">
        <v>639</v>
      </c>
      <c r="G170" s="30" t="s">
        <v>640</v>
      </c>
      <c r="H170" s="31">
        <v>9106</v>
      </c>
      <c r="I170" s="32">
        <f t="shared" si="2"/>
        <v>1</v>
      </c>
    </row>
    <row r="171" spans="1:9" x14ac:dyDescent="0.2">
      <c r="A171" s="28">
        <v>157</v>
      </c>
      <c r="B171" s="28" t="s">
        <v>641</v>
      </c>
      <c r="C171" s="29" t="s">
        <v>642</v>
      </c>
      <c r="D171" s="29" t="s">
        <v>643</v>
      </c>
      <c r="E171" s="28" t="s">
        <v>644</v>
      </c>
      <c r="F171" s="28" t="s">
        <v>645</v>
      </c>
      <c r="G171" s="30" t="s">
        <v>646</v>
      </c>
      <c r="H171" s="31">
        <v>9106</v>
      </c>
      <c r="I171" s="32">
        <f t="shared" si="2"/>
        <v>1</v>
      </c>
    </row>
    <row r="172" spans="1:9" x14ac:dyDescent="0.2">
      <c r="A172" s="28">
        <v>158</v>
      </c>
      <c r="B172" s="28" t="s">
        <v>641</v>
      </c>
      <c r="C172" s="29" t="s">
        <v>647</v>
      </c>
      <c r="D172" s="29" t="s">
        <v>648</v>
      </c>
      <c r="E172" s="28" t="s">
        <v>649</v>
      </c>
      <c r="F172" s="28" t="s">
        <v>650</v>
      </c>
      <c r="G172" s="30" t="s">
        <v>651</v>
      </c>
      <c r="H172" s="31">
        <v>9106</v>
      </c>
      <c r="I172" s="32">
        <f t="shared" si="2"/>
        <v>1</v>
      </c>
    </row>
    <row r="173" spans="1:9" x14ac:dyDescent="0.2">
      <c r="A173" s="28">
        <v>159</v>
      </c>
      <c r="B173" s="28" t="s">
        <v>641</v>
      </c>
      <c r="C173" s="29" t="s">
        <v>652</v>
      </c>
      <c r="D173" s="29" t="s">
        <v>653</v>
      </c>
      <c r="E173" s="28" t="s">
        <v>654</v>
      </c>
      <c r="F173" s="28" t="s">
        <v>655</v>
      </c>
      <c r="G173" s="30" t="s">
        <v>656</v>
      </c>
      <c r="H173" s="31">
        <v>9106</v>
      </c>
      <c r="I173" s="32">
        <f t="shared" si="2"/>
        <v>1</v>
      </c>
    </row>
    <row r="174" spans="1:9" x14ac:dyDescent="0.2">
      <c r="A174" s="28">
        <v>160</v>
      </c>
      <c r="B174" s="28" t="s">
        <v>641</v>
      </c>
      <c r="C174" s="29" t="s">
        <v>657</v>
      </c>
      <c r="D174" s="29" t="s">
        <v>658</v>
      </c>
      <c r="E174" s="28" t="s">
        <v>659</v>
      </c>
      <c r="F174" s="28" t="s">
        <v>655</v>
      </c>
      <c r="G174" s="30" t="s">
        <v>660</v>
      </c>
      <c r="H174" s="31">
        <v>9106</v>
      </c>
      <c r="I174" s="32">
        <f t="shared" si="2"/>
        <v>1</v>
      </c>
    </row>
    <row r="175" spans="1:9" x14ac:dyDescent="0.2">
      <c r="A175" s="28">
        <v>161</v>
      </c>
      <c r="B175" s="28" t="s">
        <v>641</v>
      </c>
      <c r="C175" s="29" t="s">
        <v>661</v>
      </c>
      <c r="D175" s="29" t="s">
        <v>662</v>
      </c>
      <c r="E175" s="28" t="s">
        <v>663</v>
      </c>
      <c r="F175" s="28" t="s">
        <v>664</v>
      </c>
      <c r="G175" s="30">
        <v>26322402</v>
      </c>
      <c r="H175" s="31">
        <v>9106</v>
      </c>
      <c r="I175" s="32">
        <f t="shared" si="2"/>
        <v>1</v>
      </c>
    </row>
    <row r="176" spans="1:9" x14ac:dyDescent="0.2">
      <c r="A176" s="28">
        <v>162</v>
      </c>
      <c r="B176" s="28" t="s">
        <v>641</v>
      </c>
      <c r="C176" s="29" t="s">
        <v>665</v>
      </c>
      <c r="D176" s="29" t="s">
        <v>666</v>
      </c>
      <c r="E176" s="28" t="s">
        <v>667</v>
      </c>
      <c r="F176" s="28" t="s">
        <v>668</v>
      </c>
      <c r="G176" s="30">
        <v>22170</v>
      </c>
      <c r="H176" s="31">
        <v>9106</v>
      </c>
      <c r="I176" s="32">
        <f t="shared" si="2"/>
        <v>1</v>
      </c>
    </row>
    <row r="177" spans="1:9" x14ac:dyDescent="0.2">
      <c r="A177" s="28">
        <v>163</v>
      </c>
      <c r="B177" s="28" t="s">
        <v>669</v>
      </c>
      <c r="C177" s="29" t="s">
        <v>670</v>
      </c>
      <c r="D177" s="29" t="s">
        <v>671</v>
      </c>
      <c r="E177" s="28" t="s">
        <v>672</v>
      </c>
      <c r="F177" s="28" t="s">
        <v>673</v>
      </c>
      <c r="G177" s="30">
        <v>26593012</v>
      </c>
      <c r="H177" s="31">
        <v>9106</v>
      </c>
      <c r="I177" s="32">
        <f t="shared" si="2"/>
        <v>1</v>
      </c>
    </row>
    <row r="178" spans="1:9" x14ac:dyDescent="0.2">
      <c r="A178" s="28">
        <v>164</v>
      </c>
      <c r="B178" s="28" t="s">
        <v>669</v>
      </c>
      <c r="C178" s="29" t="s">
        <v>674</v>
      </c>
      <c r="D178" s="29" t="s">
        <v>675</v>
      </c>
      <c r="E178" s="28" t="s">
        <v>676</v>
      </c>
      <c r="F178" s="28" t="s">
        <v>677</v>
      </c>
      <c r="G178" s="30">
        <v>26522843</v>
      </c>
      <c r="H178" s="31">
        <v>9106</v>
      </c>
      <c r="I178" s="32">
        <f t="shared" si="2"/>
        <v>1</v>
      </c>
    </row>
    <row r="179" spans="1:9" x14ac:dyDescent="0.2">
      <c r="A179" s="28">
        <v>165</v>
      </c>
      <c r="B179" s="28" t="s">
        <v>669</v>
      </c>
      <c r="C179" s="29" t="s">
        <v>678</v>
      </c>
      <c r="D179" s="29" t="s">
        <v>679</v>
      </c>
      <c r="E179" s="28" t="s">
        <v>680</v>
      </c>
      <c r="F179" s="28" t="s">
        <v>681</v>
      </c>
      <c r="G179" s="30">
        <v>26572425</v>
      </c>
      <c r="H179" s="31">
        <v>9106</v>
      </c>
      <c r="I179" s="32">
        <f t="shared" si="2"/>
        <v>1</v>
      </c>
    </row>
    <row r="180" spans="1:9" x14ac:dyDescent="0.2">
      <c r="A180" s="28">
        <v>166</v>
      </c>
      <c r="B180" s="28" t="s">
        <v>669</v>
      </c>
      <c r="C180" s="29" t="s">
        <v>682</v>
      </c>
      <c r="D180" s="29" t="s">
        <v>683</v>
      </c>
      <c r="E180" s="28" t="s">
        <v>684</v>
      </c>
      <c r="F180" s="28" t="s">
        <v>685</v>
      </c>
      <c r="G180" s="30">
        <v>26524605</v>
      </c>
      <c r="H180" s="31">
        <v>9106</v>
      </c>
      <c r="I180" s="32">
        <f t="shared" si="2"/>
        <v>1</v>
      </c>
    </row>
    <row r="181" spans="1:9" x14ac:dyDescent="0.2">
      <c r="A181" s="28">
        <v>167</v>
      </c>
      <c r="B181" s="28" t="s">
        <v>686</v>
      </c>
      <c r="C181" s="29" t="s">
        <v>687</v>
      </c>
      <c r="D181" s="29" t="s">
        <v>688</v>
      </c>
      <c r="E181" s="28" t="s">
        <v>689</v>
      </c>
      <c r="F181" s="28" t="s">
        <v>690</v>
      </c>
      <c r="G181" s="30">
        <v>69772278</v>
      </c>
      <c r="H181" s="31">
        <v>10748.09</v>
      </c>
      <c r="I181" s="32">
        <f t="shared" si="2"/>
        <v>1.1803305512848672</v>
      </c>
    </row>
    <row r="182" spans="1:9" x14ac:dyDescent="0.2">
      <c r="A182" s="28">
        <v>168</v>
      </c>
      <c r="B182" s="28" t="s">
        <v>686</v>
      </c>
      <c r="C182" s="29" t="s">
        <v>691</v>
      </c>
      <c r="D182" s="29" t="s">
        <v>692</v>
      </c>
      <c r="E182" s="28" t="s">
        <v>693</v>
      </c>
      <c r="F182" s="28" t="s">
        <v>694</v>
      </c>
      <c r="G182" s="30" t="s">
        <v>695</v>
      </c>
      <c r="H182" s="31">
        <v>9696.42</v>
      </c>
      <c r="I182" s="32">
        <f t="shared" si="2"/>
        <v>1.0648385679771579</v>
      </c>
    </row>
    <row r="183" spans="1:9" x14ac:dyDescent="0.2">
      <c r="A183" s="28">
        <v>169</v>
      </c>
      <c r="B183" s="28" t="s">
        <v>686</v>
      </c>
      <c r="C183" s="29" t="s">
        <v>696</v>
      </c>
      <c r="D183" s="29" t="s">
        <v>697</v>
      </c>
      <c r="E183" s="28" t="s">
        <v>698</v>
      </c>
      <c r="F183" s="28" t="s">
        <v>699</v>
      </c>
      <c r="G183" s="30">
        <v>20484</v>
      </c>
      <c r="H183" s="31">
        <v>9266.7800000000007</v>
      </c>
      <c r="I183" s="32">
        <f t="shared" si="2"/>
        <v>1.0176564902262246</v>
      </c>
    </row>
    <row r="184" spans="1:9" x14ac:dyDescent="0.2">
      <c r="A184" s="28">
        <v>170</v>
      </c>
      <c r="B184" s="28" t="s">
        <v>686</v>
      </c>
      <c r="C184" s="29" t="s">
        <v>700</v>
      </c>
      <c r="D184" s="29" t="s">
        <v>701</v>
      </c>
      <c r="E184" s="28" t="s">
        <v>702</v>
      </c>
      <c r="F184" s="28" t="s">
        <v>703</v>
      </c>
      <c r="G184" s="30">
        <v>23634</v>
      </c>
      <c r="H184" s="31">
        <v>9106</v>
      </c>
      <c r="I184" s="32">
        <f t="shared" si="2"/>
        <v>1</v>
      </c>
    </row>
    <row r="185" spans="1:9" x14ac:dyDescent="0.2">
      <c r="A185" s="28">
        <v>171</v>
      </c>
      <c r="B185" s="28" t="s">
        <v>686</v>
      </c>
      <c r="C185" s="29" t="s">
        <v>704</v>
      </c>
      <c r="D185" s="29" t="s">
        <v>705</v>
      </c>
      <c r="E185" s="28" t="s">
        <v>706</v>
      </c>
      <c r="F185" s="28" t="s">
        <v>694</v>
      </c>
      <c r="G185" s="30">
        <v>28873</v>
      </c>
      <c r="H185" s="31">
        <v>9106</v>
      </c>
      <c r="I185" s="32">
        <f t="shared" si="2"/>
        <v>1</v>
      </c>
    </row>
    <row r="186" spans="1:9" x14ac:dyDescent="0.2">
      <c r="A186" s="28">
        <v>172</v>
      </c>
      <c r="B186" s="28" t="s">
        <v>686</v>
      </c>
      <c r="C186" s="29" t="s">
        <v>707</v>
      </c>
      <c r="D186" s="29" t="s">
        <v>708</v>
      </c>
      <c r="E186" s="28" t="s">
        <v>709</v>
      </c>
      <c r="F186" s="28" t="s">
        <v>694</v>
      </c>
      <c r="G186" s="30">
        <v>26812</v>
      </c>
      <c r="H186" s="31">
        <v>9106</v>
      </c>
      <c r="I186" s="32">
        <f t="shared" si="2"/>
        <v>1</v>
      </c>
    </row>
    <row r="187" spans="1:9" x14ac:dyDescent="0.2">
      <c r="A187" s="28">
        <v>173</v>
      </c>
      <c r="B187" s="28" t="s">
        <v>686</v>
      </c>
      <c r="C187" s="29" t="s">
        <v>710</v>
      </c>
      <c r="D187" s="29" t="s">
        <v>711</v>
      </c>
      <c r="E187" s="28" t="s">
        <v>712</v>
      </c>
      <c r="F187" s="28" t="s">
        <v>713</v>
      </c>
      <c r="G187" s="30">
        <v>24967</v>
      </c>
      <c r="H187" s="31">
        <v>9106</v>
      </c>
      <c r="I187" s="32">
        <f t="shared" si="2"/>
        <v>1</v>
      </c>
    </row>
    <row r="188" spans="1:9" x14ac:dyDescent="0.2">
      <c r="A188" s="28">
        <v>174</v>
      </c>
      <c r="B188" s="28" t="s">
        <v>686</v>
      </c>
      <c r="C188" s="29" t="s">
        <v>714</v>
      </c>
      <c r="D188" s="29" t="s">
        <v>715</v>
      </c>
      <c r="E188" s="28" t="s">
        <v>716</v>
      </c>
      <c r="F188" s="28" t="s">
        <v>717</v>
      </c>
      <c r="G188" s="30" t="s">
        <v>718</v>
      </c>
      <c r="H188" s="31">
        <v>9106</v>
      </c>
      <c r="I188" s="32">
        <f t="shared" si="2"/>
        <v>1</v>
      </c>
    </row>
    <row r="189" spans="1:9" x14ac:dyDescent="0.2">
      <c r="A189" s="28">
        <v>175</v>
      </c>
      <c r="B189" s="28" t="s">
        <v>686</v>
      </c>
      <c r="C189" s="29" t="s">
        <v>719</v>
      </c>
      <c r="D189" s="29" t="s">
        <v>720</v>
      </c>
      <c r="E189" s="28" t="s">
        <v>721</v>
      </c>
      <c r="F189" s="28" t="s">
        <v>722</v>
      </c>
      <c r="G189" s="30">
        <v>60567503</v>
      </c>
      <c r="H189" s="31">
        <v>9106</v>
      </c>
      <c r="I189" s="32">
        <f t="shared" si="2"/>
        <v>1</v>
      </c>
    </row>
    <row r="190" spans="1:9" x14ac:dyDescent="0.2">
      <c r="A190" s="28">
        <v>176</v>
      </c>
      <c r="B190" s="28" t="s">
        <v>686</v>
      </c>
      <c r="C190" s="29" t="s">
        <v>723</v>
      </c>
      <c r="D190" s="29" t="s">
        <v>724</v>
      </c>
      <c r="E190" s="28" t="s">
        <v>725</v>
      </c>
      <c r="F190" s="28" t="s">
        <v>726</v>
      </c>
      <c r="G190" s="30">
        <v>67306697</v>
      </c>
      <c r="H190" s="31">
        <v>9106</v>
      </c>
      <c r="I190" s="32">
        <f t="shared" si="2"/>
        <v>1</v>
      </c>
    </row>
    <row r="191" spans="1:9" x14ac:dyDescent="0.2">
      <c r="A191" s="28">
        <v>177</v>
      </c>
      <c r="B191" s="28" t="s">
        <v>686</v>
      </c>
      <c r="C191" s="29" t="s">
        <v>727</v>
      </c>
      <c r="D191" s="29" t="s">
        <v>728</v>
      </c>
      <c r="E191" s="28" t="s">
        <v>729</v>
      </c>
      <c r="F191" s="28" t="s">
        <v>730</v>
      </c>
      <c r="G191" s="30">
        <v>76224</v>
      </c>
      <c r="H191" s="31">
        <v>9106</v>
      </c>
      <c r="I191" s="32">
        <f t="shared" si="2"/>
        <v>1</v>
      </c>
    </row>
    <row r="192" spans="1:9" x14ac:dyDescent="0.2">
      <c r="A192" s="28">
        <v>178</v>
      </c>
      <c r="B192" s="28" t="s">
        <v>686</v>
      </c>
      <c r="C192" s="29" t="s">
        <v>731</v>
      </c>
      <c r="D192" s="29" t="s">
        <v>732</v>
      </c>
      <c r="E192" s="28" t="s">
        <v>733</v>
      </c>
      <c r="F192" s="28" t="s">
        <v>734</v>
      </c>
      <c r="G192" s="30" t="s">
        <v>735</v>
      </c>
      <c r="H192" s="31">
        <v>9106</v>
      </c>
      <c r="I192" s="32">
        <f t="shared" si="2"/>
        <v>1</v>
      </c>
    </row>
    <row r="193" spans="1:9" x14ac:dyDescent="0.2">
      <c r="A193" s="28">
        <v>179</v>
      </c>
      <c r="B193" s="28" t="s">
        <v>686</v>
      </c>
      <c r="C193" s="29" t="s">
        <v>736</v>
      </c>
      <c r="D193" s="29" t="s">
        <v>737</v>
      </c>
      <c r="E193" s="28" t="s">
        <v>738</v>
      </c>
      <c r="F193" s="28" t="s">
        <v>694</v>
      </c>
      <c r="G193" s="30">
        <v>23523881</v>
      </c>
      <c r="H193" s="31">
        <v>9106</v>
      </c>
      <c r="I193" s="32">
        <f t="shared" si="2"/>
        <v>1</v>
      </c>
    </row>
    <row r="194" spans="1:9" x14ac:dyDescent="0.2">
      <c r="A194" s="28">
        <v>180</v>
      </c>
      <c r="B194" s="28" t="s">
        <v>686</v>
      </c>
      <c r="C194" s="29" t="s">
        <v>739</v>
      </c>
      <c r="D194" s="29" t="s">
        <v>740</v>
      </c>
      <c r="E194" s="28" t="s">
        <v>741</v>
      </c>
      <c r="F194" s="28" t="s">
        <v>742</v>
      </c>
      <c r="G194" s="30">
        <v>20295</v>
      </c>
      <c r="H194" s="31">
        <v>9106</v>
      </c>
      <c r="I194" s="32">
        <f t="shared" si="2"/>
        <v>1</v>
      </c>
    </row>
    <row r="195" spans="1:9" x14ac:dyDescent="0.2">
      <c r="A195" s="28">
        <v>181</v>
      </c>
      <c r="B195" s="28" t="s">
        <v>686</v>
      </c>
      <c r="C195" s="29" t="s">
        <v>743</v>
      </c>
      <c r="D195" s="29" t="s">
        <v>744</v>
      </c>
      <c r="E195" s="28" t="s">
        <v>745</v>
      </c>
      <c r="F195" s="28" t="s">
        <v>694</v>
      </c>
      <c r="G195" s="30">
        <v>24512</v>
      </c>
      <c r="H195" s="31">
        <v>9106</v>
      </c>
      <c r="I195" s="32">
        <f t="shared" si="2"/>
        <v>1</v>
      </c>
    </row>
    <row r="196" spans="1:9" x14ac:dyDescent="0.2">
      <c r="A196" s="28">
        <v>182</v>
      </c>
      <c r="B196" s="28" t="s">
        <v>686</v>
      </c>
      <c r="C196" s="29" t="s">
        <v>746</v>
      </c>
      <c r="D196" s="29" t="s">
        <v>747</v>
      </c>
      <c r="E196" s="28" t="s">
        <v>748</v>
      </c>
      <c r="F196" s="28" t="s">
        <v>749</v>
      </c>
      <c r="G196" s="30">
        <v>22607</v>
      </c>
      <c r="H196" s="31">
        <v>9106</v>
      </c>
      <c r="I196" s="32">
        <f t="shared" si="2"/>
        <v>1</v>
      </c>
    </row>
    <row r="197" spans="1:9" x14ac:dyDescent="0.2">
      <c r="A197" s="28">
        <v>183</v>
      </c>
      <c r="B197" s="28" t="s">
        <v>686</v>
      </c>
      <c r="C197" s="29" t="s">
        <v>750</v>
      </c>
      <c r="D197" s="29" t="s">
        <v>751</v>
      </c>
      <c r="E197" s="28" t="s">
        <v>752</v>
      </c>
      <c r="F197" s="28" t="s">
        <v>753</v>
      </c>
      <c r="G197" s="30">
        <v>23531143</v>
      </c>
      <c r="H197" s="31">
        <v>9106</v>
      </c>
      <c r="I197" s="32">
        <f t="shared" si="2"/>
        <v>1</v>
      </c>
    </row>
    <row r="198" spans="1:9" x14ac:dyDescent="0.2">
      <c r="A198" s="28">
        <v>184</v>
      </c>
      <c r="B198" s="28" t="s">
        <v>686</v>
      </c>
      <c r="C198" s="29" t="s">
        <v>754</v>
      </c>
      <c r="D198" s="29" t="s">
        <v>755</v>
      </c>
      <c r="E198" s="28" t="s">
        <v>756</v>
      </c>
      <c r="F198" s="28" t="s">
        <v>694</v>
      </c>
      <c r="G198" s="30">
        <v>30750</v>
      </c>
      <c r="H198" s="31">
        <v>9106</v>
      </c>
      <c r="I198" s="32">
        <f t="shared" si="2"/>
        <v>1</v>
      </c>
    </row>
    <row r="199" spans="1:9" x14ac:dyDescent="0.2">
      <c r="A199" s="28">
        <v>185</v>
      </c>
      <c r="B199" s="28" t="s">
        <v>686</v>
      </c>
      <c r="C199" s="29" t="s">
        <v>757</v>
      </c>
      <c r="D199" s="29" t="s">
        <v>758</v>
      </c>
      <c r="E199" s="28" t="s">
        <v>759</v>
      </c>
      <c r="F199" s="28" t="s">
        <v>760</v>
      </c>
      <c r="G199" s="30">
        <v>47336</v>
      </c>
      <c r="H199" s="31">
        <v>9106</v>
      </c>
      <c r="I199" s="32">
        <f t="shared" si="2"/>
        <v>1</v>
      </c>
    </row>
    <row r="200" spans="1:9" x14ac:dyDescent="0.2">
      <c r="A200" s="28">
        <v>186</v>
      </c>
      <c r="B200" s="28" t="s">
        <v>761</v>
      </c>
      <c r="C200" s="29" t="s">
        <v>762</v>
      </c>
      <c r="D200" s="29" t="s">
        <v>763</v>
      </c>
      <c r="E200" s="28" t="s">
        <v>764</v>
      </c>
      <c r="F200" s="28" t="s">
        <v>765</v>
      </c>
      <c r="G200" s="30">
        <v>25560</v>
      </c>
      <c r="H200" s="31">
        <v>9106</v>
      </c>
      <c r="I200" s="32">
        <f t="shared" si="2"/>
        <v>1</v>
      </c>
    </row>
    <row r="201" spans="1:9" x14ac:dyDescent="0.2">
      <c r="A201" s="28">
        <v>187</v>
      </c>
      <c r="B201" s="28" t="s">
        <v>761</v>
      </c>
      <c r="C201" s="29" t="s">
        <v>766</v>
      </c>
      <c r="D201" s="29" t="s">
        <v>767</v>
      </c>
      <c r="E201" s="28" t="s">
        <v>768</v>
      </c>
      <c r="F201" s="28" t="s">
        <v>769</v>
      </c>
      <c r="G201" s="30" t="s">
        <v>770</v>
      </c>
      <c r="H201" s="31">
        <v>9106</v>
      </c>
      <c r="I201" s="32">
        <f t="shared" si="2"/>
        <v>1</v>
      </c>
    </row>
    <row r="202" spans="1:9" x14ac:dyDescent="0.2">
      <c r="A202" s="28">
        <v>188</v>
      </c>
      <c r="B202" s="28" t="s">
        <v>761</v>
      </c>
      <c r="C202" s="29" t="s">
        <v>771</v>
      </c>
      <c r="D202" s="29" t="s">
        <v>772</v>
      </c>
      <c r="E202" s="28" t="s">
        <v>773</v>
      </c>
      <c r="F202" s="28" t="s">
        <v>774</v>
      </c>
      <c r="G202" s="30">
        <v>23086</v>
      </c>
      <c r="H202" s="31">
        <v>9106</v>
      </c>
      <c r="I202" s="32">
        <f t="shared" si="2"/>
        <v>1</v>
      </c>
    </row>
    <row r="203" spans="1:9" x14ac:dyDescent="0.2">
      <c r="A203" s="28">
        <v>189</v>
      </c>
      <c r="B203" s="28" t="s">
        <v>761</v>
      </c>
      <c r="C203" s="29" t="s">
        <v>775</v>
      </c>
      <c r="D203" s="29" t="s">
        <v>776</v>
      </c>
      <c r="E203" s="28" t="s">
        <v>777</v>
      </c>
      <c r="F203" s="28" t="s">
        <v>778</v>
      </c>
      <c r="G203" s="30">
        <v>25421780</v>
      </c>
      <c r="H203" s="31">
        <v>9106</v>
      </c>
      <c r="I203" s="32">
        <f t="shared" si="2"/>
        <v>1</v>
      </c>
    </row>
    <row r="204" spans="1:9" x14ac:dyDescent="0.2">
      <c r="A204" s="28">
        <v>190</v>
      </c>
      <c r="B204" s="28" t="s">
        <v>761</v>
      </c>
      <c r="C204" s="29" t="s">
        <v>779</v>
      </c>
      <c r="D204" s="29" t="s">
        <v>780</v>
      </c>
      <c r="E204" s="28" t="s">
        <v>781</v>
      </c>
      <c r="F204" s="28" t="s">
        <v>782</v>
      </c>
      <c r="G204" s="30" t="s">
        <v>783</v>
      </c>
      <c r="H204" s="31">
        <v>9106</v>
      </c>
      <c r="I204" s="32">
        <f t="shared" si="2"/>
        <v>1</v>
      </c>
    </row>
    <row r="205" spans="1:9" x14ac:dyDescent="0.2">
      <c r="A205" s="28">
        <v>191</v>
      </c>
      <c r="B205" s="28" t="s">
        <v>761</v>
      </c>
      <c r="C205" s="29" t="s">
        <v>784</v>
      </c>
      <c r="D205" s="29" t="s">
        <v>785</v>
      </c>
      <c r="E205" s="28" t="s">
        <v>786</v>
      </c>
      <c r="F205" s="28" t="s">
        <v>787</v>
      </c>
      <c r="G205" s="30">
        <v>22380</v>
      </c>
      <c r="H205" s="31">
        <v>9106</v>
      </c>
      <c r="I205" s="32">
        <f t="shared" si="2"/>
        <v>1</v>
      </c>
    </row>
    <row r="206" spans="1:9" x14ac:dyDescent="0.2">
      <c r="A206" s="28">
        <v>192</v>
      </c>
      <c r="B206" s="28" t="s">
        <v>761</v>
      </c>
      <c r="C206" s="29" t="s">
        <v>788</v>
      </c>
      <c r="D206" s="29" t="s">
        <v>789</v>
      </c>
      <c r="E206" s="28" t="s">
        <v>790</v>
      </c>
      <c r="F206" s="28" t="s">
        <v>791</v>
      </c>
      <c r="G206" s="30">
        <v>55576</v>
      </c>
      <c r="H206" s="31">
        <v>9106</v>
      </c>
      <c r="I206" s="32">
        <f t="shared" si="2"/>
        <v>1</v>
      </c>
    </row>
    <row r="207" spans="1:9" x14ac:dyDescent="0.2">
      <c r="A207" s="28">
        <v>193</v>
      </c>
      <c r="B207" s="28" t="s">
        <v>2688</v>
      </c>
      <c r="C207" s="29" t="s">
        <v>792</v>
      </c>
      <c r="D207" s="29" t="s">
        <v>793</v>
      </c>
      <c r="E207" s="28" t="s">
        <v>794</v>
      </c>
      <c r="F207" s="28" t="s">
        <v>795</v>
      </c>
      <c r="G207" s="30">
        <v>69442954</v>
      </c>
      <c r="H207" s="31">
        <v>9106</v>
      </c>
      <c r="I207" s="32">
        <f t="shared" si="2"/>
        <v>1</v>
      </c>
    </row>
    <row r="208" spans="1:9" x14ac:dyDescent="0.2">
      <c r="A208" s="28">
        <v>194</v>
      </c>
      <c r="B208" s="28" t="s">
        <v>2688</v>
      </c>
      <c r="C208" s="29" t="s">
        <v>796</v>
      </c>
      <c r="D208" s="29" t="s">
        <v>797</v>
      </c>
      <c r="E208" s="28" t="s">
        <v>798</v>
      </c>
      <c r="F208" s="28" t="s">
        <v>799</v>
      </c>
      <c r="G208" s="33">
        <v>221996994</v>
      </c>
      <c r="H208" s="31">
        <v>9106</v>
      </c>
      <c r="I208" s="32">
        <f t="shared" ref="I208:I271" si="3">H208/9106</f>
        <v>1</v>
      </c>
    </row>
    <row r="209" spans="1:9" x14ac:dyDescent="0.2">
      <c r="A209" s="28">
        <v>195</v>
      </c>
      <c r="B209" s="28" t="s">
        <v>2688</v>
      </c>
      <c r="C209" s="29" t="s">
        <v>800</v>
      </c>
      <c r="D209" s="29" t="s">
        <v>801</v>
      </c>
      <c r="E209" s="28" t="s">
        <v>802</v>
      </c>
      <c r="F209" s="28" t="s">
        <v>803</v>
      </c>
      <c r="G209" s="30">
        <v>203078</v>
      </c>
      <c r="H209" s="31">
        <v>9106</v>
      </c>
      <c r="I209" s="32">
        <f t="shared" si="3"/>
        <v>1</v>
      </c>
    </row>
    <row r="210" spans="1:9" x14ac:dyDescent="0.2">
      <c r="A210" s="28">
        <v>196</v>
      </c>
      <c r="B210" s="28" t="s">
        <v>2688</v>
      </c>
      <c r="C210" s="29" t="s">
        <v>804</v>
      </c>
      <c r="D210" s="29" t="s">
        <v>805</v>
      </c>
      <c r="E210" s="28" t="s">
        <v>806</v>
      </c>
      <c r="F210" s="28" t="s">
        <v>803</v>
      </c>
      <c r="G210" s="30">
        <v>28488</v>
      </c>
      <c r="H210" s="31">
        <v>9106</v>
      </c>
      <c r="I210" s="32">
        <f t="shared" si="3"/>
        <v>1</v>
      </c>
    </row>
    <row r="211" spans="1:9" x14ac:dyDescent="0.2">
      <c r="A211" s="28">
        <v>197</v>
      </c>
      <c r="B211" s="28" t="s">
        <v>2688</v>
      </c>
      <c r="C211" s="29" t="s">
        <v>807</v>
      </c>
      <c r="D211" s="29" t="s">
        <v>808</v>
      </c>
      <c r="E211" s="28" t="s">
        <v>809</v>
      </c>
      <c r="F211" s="28" t="s">
        <v>803</v>
      </c>
      <c r="G211" s="30">
        <v>22152</v>
      </c>
      <c r="H211" s="31">
        <v>9106</v>
      </c>
      <c r="I211" s="32">
        <f t="shared" si="3"/>
        <v>1</v>
      </c>
    </row>
    <row r="212" spans="1:9" x14ac:dyDescent="0.2">
      <c r="A212" s="28">
        <v>198</v>
      </c>
      <c r="B212" s="28" t="s">
        <v>2688</v>
      </c>
      <c r="C212" s="29" t="s">
        <v>810</v>
      </c>
      <c r="D212" s="29" t="s">
        <v>811</v>
      </c>
      <c r="E212" s="28" t="s">
        <v>812</v>
      </c>
      <c r="F212" s="28" t="s">
        <v>799</v>
      </c>
      <c r="G212" s="30">
        <v>24565</v>
      </c>
      <c r="H212" s="31">
        <v>9106</v>
      </c>
      <c r="I212" s="32">
        <f t="shared" si="3"/>
        <v>1</v>
      </c>
    </row>
    <row r="213" spans="1:9" x14ac:dyDescent="0.2">
      <c r="A213" s="28">
        <v>199</v>
      </c>
      <c r="B213" s="28" t="s">
        <v>2688</v>
      </c>
      <c r="C213" s="29" t="s">
        <v>813</v>
      </c>
      <c r="D213" s="29" t="s">
        <v>814</v>
      </c>
      <c r="E213" s="28" t="s">
        <v>815</v>
      </c>
      <c r="F213" s="28" t="s">
        <v>803</v>
      </c>
      <c r="G213" s="30">
        <v>22778</v>
      </c>
      <c r="H213" s="31">
        <v>9106</v>
      </c>
      <c r="I213" s="32">
        <f t="shared" si="3"/>
        <v>1</v>
      </c>
    </row>
    <row r="214" spans="1:9" x14ac:dyDescent="0.2">
      <c r="A214" s="28">
        <v>200</v>
      </c>
      <c r="B214" s="28" t="s">
        <v>2688</v>
      </c>
      <c r="C214" s="29" t="s">
        <v>816</v>
      </c>
      <c r="D214" s="29" t="s">
        <v>817</v>
      </c>
      <c r="E214" s="28" t="s">
        <v>818</v>
      </c>
      <c r="F214" s="28" t="s">
        <v>819</v>
      </c>
      <c r="G214" s="30"/>
      <c r="H214" s="31">
        <v>9106</v>
      </c>
      <c r="I214" s="32">
        <f t="shared" si="3"/>
        <v>1</v>
      </c>
    </row>
    <row r="215" spans="1:9" x14ac:dyDescent="0.2">
      <c r="A215" s="28">
        <v>201</v>
      </c>
      <c r="B215" s="28" t="s">
        <v>2688</v>
      </c>
      <c r="C215" s="29" t="s">
        <v>820</v>
      </c>
      <c r="D215" s="29" t="s">
        <v>821</v>
      </c>
      <c r="E215" s="28" t="s">
        <v>822</v>
      </c>
      <c r="F215" s="28" t="s">
        <v>823</v>
      </c>
      <c r="G215" s="30">
        <v>22980</v>
      </c>
      <c r="H215" s="31">
        <v>9106</v>
      </c>
      <c r="I215" s="32">
        <f t="shared" si="3"/>
        <v>1</v>
      </c>
    </row>
    <row r="216" spans="1:9" x14ac:dyDescent="0.2">
      <c r="A216" s="28">
        <v>202</v>
      </c>
      <c r="B216" s="28" t="s">
        <v>2688</v>
      </c>
      <c r="C216" s="29" t="s">
        <v>824</v>
      </c>
      <c r="D216" s="29" t="s">
        <v>825</v>
      </c>
      <c r="E216" s="28" t="s">
        <v>826</v>
      </c>
      <c r="F216" s="28" t="s">
        <v>799</v>
      </c>
      <c r="G216" s="30">
        <v>23053</v>
      </c>
      <c r="H216" s="31">
        <v>9106</v>
      </c>
      <c r="I216" s="32">
        <f t="shared" si="3"/>
        <v>1</v>
      </c>
    </row>
    <row r="217" spans="1:9" x14ac:dyDescent="0.2">
      <c r="A217" s="28">
        <v>203</v>
      </c>
      <c r="B217" s="28" t="s">
        <v>2688</v>
      </c>
      <c r="C217" s="29" t="s">
        <v>827</v>
      </c>
      <c r="D217" s="29" t="s">
        <v>828</v>
      </c>
      <c r="E217" s="28" t="s">
        <v>829</v>
      </c>
      <c r="F217" s="28" t="s">
        <v>830</v>
      </c>
      <c r="G217" s="30">
        <v>28668</v>
      </c>
      <c r="H217" s="31">
        <v>9106</v>
      </c>
      <c r="I217" s="32">
        <f t="shared" si="3"/>
        <v>1</v>
      </c>
    </row>
    <row r="218" spans="1:9" x14ac:dyDescent="0.2">
      <c r="A218" s="28">
        <v>204</v>
      </c>
      <c r="B218" s="28" t="s">
        <v>2688</v>
      </c>
      <c r="C218" s="29" t="s">
        <v>831</v>
      </c>
      <c r="D218" s="29" t="s">
        <v>832</v>
      </c>
      <c r="E218" s="28" t="s">
        <v>833</v>
      </c>
      <c r="F218" s="28" t="s">
        <v>834</v>
      </c>
      <c r="G218" s="30" t="s">
        <v>835</v>
      </c>
      <c r="H218" s="31">
        <v>9106</v>
      </c>
      <c r="I218" s="32">
        <f t="shared" si="3"/>
        <v>1</v>
      </c>
    </row>
    <row r="219" spans="1:9" x14ac:dyDescent="0.2">
      <c r="A219" s="28">
        <v>205</v>
      </c>
      <c r="B219" s="28" t="s">
        <v>2688</v>
      </c>
      <c r="C219" s="29" t="s">
        <v>836</v>
      </c>
      <c r="D219" s="29" t="s">
        <v>837</v>
      </c>
      <c r="E219" s="28" t="s">
        <v>838</v>
      </c>
      <c r="F219" s="28" t="s">
        <v>839</v>
      </c>
      <c r="G219" s="30">
        <v>32240</v>
      </c>
      <c r="H219" s="31">
        <v>9106</v>
      </c>
      <c r="I219" s="32">
        <f t="shared" si="3"/>
        <v>1</v>
      </c>
    </row>
    <row r="220" spans="1:9" x14ac:dyDescent="0.2">
      <c r="A220" s="28">
        <v>206</v>
      </c>
      <c r="B220" s="28" t="s">
        <v>840</v>
      </c>
      <c r="C220" s="29" t="s">
        <v>841</v>
      </c>
      <c r="D220" s="29" t="s">
        <v>842</v>
      </c>
      <c r="E220" s="28" t="s">
        <v>843</v>
      </c>
      <c r="F220" s="28" t="s">
        <v>844</v>
      </c>
      <c r="G220" s="30"/>
      <c r="H220" s="31">
        <v>12147.9</v>
      </c>
      <c r="I220" s="32">
        <f t="shared" si="3"/>
        <v>1.3340544695804963</v>
      </c>
    </row>
    <row r="221" spans="1:9" x14ac:dyDescent="0.2">
      <c r="A221" s="28">
        <v>207</v>
      </c>
      <c r="B221" s="28" t="s">
        <v>840</v>
      </c>
      <c r="C221" s="29" t="s">
        <v>845</v>
      </c>
      <c r="D221" s="29" t="s">
        <v>846</v>
      </c>
      <c r="E221" s="28" t="s">
        <v>847</v>
      </c>
      <c r="F221" s="28" t="s">
        <v>848</v>
      </c>
      <c r="G221" s="30">
        <v>22457</v>
      </c>
      <c r="H221" s="31">
        <v>9106</v>
      </c>
      <c r="I221" s="32">
        <f t="shared" si="3"/>
        <v>1</v>
      </c>
    </row>
    <row r="222" spans="1:9" x14ac:dyDescent="0.2">
      <c r="A222" s="28">
        <v>208</v>
      </c>
      <c r="B222" s="28" t="s">
        <v>840</v>
      </c>
      <c r="C222" s="29" t="s">
        <v>849</v>
      </c>
      <c r="D222" s="29" t="s">
        <v>850</v>
      </c>
      <c r="E222" s="28" t="s">
        <v>851</v>
      </c>
      <c r="F222" s="28" t="s">
        <v>852</v>
      </c>
      <c r="G222" s="30">
        <v>29684</v>
      </c>
      <c r="H222" s="31">
        <v>9106</v>
      </c>
      <c r="I222" s="32">
        <f t="shared" si="3"/>
        <v>1</v>
      </c>
    </row>
    <row r="223" spans="1:9" x14ac:dyDescent="0.2">
      <c r="A223" s="28">
        <v>209</v>
      </c>
      <c r="B223" s="28" t="s">
        <v>840</v>
      </c>
      <c r="C223" s="29" t="s">
        <v>853</v>
      </c>
      <c r="D223" s="29" t="s">
        <v>854</v>
      </c>
      <c r="E223" s="28" t="s">
        <v>855</v>
      </c>
      <c r="F223" s="28" t="s">
        <v>856</v>
      </c>
      <c r="G223" s="30">
        <v>23114.6973</v>
      </c>
      <c r="H223" s="31">
        <v>9106</v>
      </c>
      <c r="I223" s="32">
        <f t="shared" si="3"/>
        <v>1</v>
      </c>
    </row>
    <row r="224" spans="1:9" x14ac:dyDescent="0.2">
      <c r="A224" s="28">
        <v>210</v>
      </c>
      <c r="B224" s="28" t="s">
        <v>840</v>
      </c>
      <c r="C224" s="29" t="s">
        <v>857</v>
      </c>
      <c r="D224" s="29" t="s">
        <v>858</v>
      </c>
      <c r="E224" s="28" t="s">
        <v>859</v>
      </c>
      <c r="F224" s="28" t="s">
        <v>860</v>
      </c>
      <c r="G224" s="33">
        <v>223172222</v>
      </c>
      <c r="H224" s="31">
        <v>9106</v>
      </c>
      <c r="I224" s="32">
        <f t="shared" si="3"/>
        <v>1</v>
      </c>
    </row>
    <row r="225" spans="1:9" x14ac:dyDescent="0.2">
      <c r="A225" s="28">
        <v>211</v>
      </c>
      <c r="B225" s="28" t="s">
        <v>840</v>
      </c>
      <c r="C225" s="29" t="s">
        <v>861</v>
      </c>
      <c r="D225" s="29" t="s">
        <v>862</v>
      </c>
      <c r="E225" s="28" t="s">
        <v>863</v>
      </c>
      <c r="F225" s="28" t="s">
        <v>852</v>
      </c>
      <c r="G225" s="30">
        <v>26162</v>
      </c>
      <c r="H225" s="31">
        <v>9106</v>
      </c>
      <c r="I225" s="32">
        <f t="shared" si="3"/>
        <v>1</v>
      </c>
    </row>
    <row r="226" spans="1:9" x14ac:dyDescent="0.2">
      <c r="A226" s="28">
        <v>212</v>
      </c>
      <c r="B226" s="28" t="s">
        <v>840</v>
      </c>
      <c r="C226" s="29" t="s">
        <v>864</v>
      </c>
      <c r="D226" s="29" t="s">
        <v>865</v>
      </c>
      <c r="E226" s="28" t="s">
        <v>866</v>
      </c>
      <c r="F226" s="28" t="s">
        <v>867</v>
      </c>
      <c r="G226" s="30">
        <v>23092243</v>
      </c>
      <c r="H226" s="31">
        <v>9106</v>
      </c>
      <c r="I226" s="32">
        <f t="shared" si="3"/>
        <v>1</v>
      </c>
    </row>
    <row r="227" spans="1:9" x14ac:dyDescent="0.2">
      <c r="A227" s="28">
        <v>213</v>
      </c>
      <c r="B227" s="28" t="s">
        <v>840</v>
      </c>
      <c r="C227" s="29" t="s">
        <v>868</v>
      </c>
      <c r="D227" s="29" t="s">
        <v>869</v>
      </c>
      <c r="E227" s="28" t="s">
        <v>870</v>
      </c>
      <c r="F227" s="28" t="s">
        <v>871</v>
      </c>
      <c r="G227" s="30">
        <v>26537</v>
      </c>
      <c r="H227" s="31">
        <v>9106</v>
      </c>
      <c r="I227" s="32">
        <f t="shared" si="3"/>
        <v>1</v>
      </c>
    </row>
    <row r="228" spans="1:9" x14ac:dyDescent="0.2">
      <c r="A228" s="28">
        <v>214</v>
      </c>
      <c r="B228" s="28" t="s">
        <v>840</v>
      </c>
      <c r="C228" s="29" t="s">
        <v>872</v>
      </c>
      <c r="D228" s="29" t="s">
        <v>873</v>
      </c>
      <c r="E228" s="28" t="s">
        <v>874</v>
      </c>
      <c r="F228" s="28" t="s">
        <v>875</v>
      </c>
      <c r="G228" s="30">
        <v>23752</v>
      </c>
      <c r="H228" s="31">
        <v>9106</v>
      </c>
      <c r="I228" s="32">
        <f t="shared" si="3"/>
        <v>1</v>
      </c>
    </row>
    <row r="229" spans="1:9" x14ac:dyDescent="0.2">
      <c r="A229" s="28">
        <v>215</v>
      </c>
      <c r="B229" s="28" t="s">
        <v>840</v>
      </c>
      <c r="C229" s="29" t="s">
        <v>876</v>
      </c>
      <c r="D229" s="29" t="s">
        <v>877</v>
      </c>
      <c r="E229" s="28" t="s">
        <v>878</v>
      </c>
      <c r="F229" s="28" t="s">
        <v>879</v>
      </c>
      <c r="G229" s="30">
        <v>24094</v>
      </c>
      <c r="H229" s="31">
        <v>9106</v>
      </c>
      <c r="I229" s="32">
        <f t="shared" si="3"/>
        <v>1</v>
      </c>
    </row>
    <row r="230" spans="1:9" x14ac:dyDescent="0.2">
      <c r="A230" s="28">
        <v>216</v>
      </c>
      <c r="B230" s="28" t="s">
        <v>840</v>
      </c>
      <c r="C230" s="29" t="s">
        <v>880</v>
      </c>
      <c r="D230" s="29" t="s">
        <v>881</v>
      </c>
      <c r="E230" s="28" t="s">
        <v>882</v>
      </c>
      <c r="F230" s="28" t="s">
        <v>883</v>
      </c>
      <c r="G230" s="30">
        <v>33785</v>
      </c>
      <c r="H230" s="31">
        <v>9106</v>
      </c>
      <c r="I230" s="32">
        <f t="shared" si="3"/>
        <v>1</v>
      </c>
    </row>
    <row r="231" spans="1:9" x14ac:dyDescent="0.2">
      <c r="A231" s="28">
        <v>217</v>
      </c>
      <c r="B231" s="28" t="s">
        <v>840</v>
      </c>
      <c r="C231" s="29" t="s">
        <v>884</v>
      </c>
      <c r="D231" s="29" t="s">
        <v>885</v>
      </c>
      <c r="E231" s="28" t="s">
        <v>399</v>
      </c>
      <c r="F231" s="28" t="s">
        <v>886</v>
      </c>
      <c r="G231" s="30" t="s">
        <v>887</v>
      </c>
      <c r="H231" s="31">
        <v>9106</v>
      </c>
      <c r="I231" s="32">
        <f t="shared" si="3"/>
        <v>1</v>
      </c>
    </row>
    <row r="232" spans="1:9" x14ac:dyDescent="0.2">
      <c r="A232" s="28">
        <v>218</v>
      </c>
      <c r="B232" s="28" t="s">
        <v>840</v>
      </c>
      <c r="C232" s="29" t="s">
        <v>888</v>
      </c>
      <c r="D232" s="29" t="s">
        <v>889</v>
      </c>
      <c r="E232" s="28" t="s">
        <v>890</v>
      </c>
      <c r="F232" s="28" t="s">
        <v>891</v>
      </c>
      <c r="G232" s="33">
        <v>220243054</v>
      </c>
      <c r="H232" s="31">
        <v>9106</v>
      </c>
      <c r="I232" s="32">
        <f t="shared" si="3"/>
        <v>1</v>
      </c>
    </row>
    <row r="233" spans="1:9" x14ac:dyDescent="0.2">
      <c r="A233" s="28">
        <v>219</v>
      </c>
      <c r="B233" s="28" t="s">
        <v>840</v>
      </c>
      <c r="C233" s="29" t="s">
        <v>892</v>
      </c>
      <c r="D233" s="29" t="s">
        <v>893</v>
      </c>
      <c r="E233" s="28" t="s">
        <v>894</v>
      </c>
      <c r="F233" s="28" t="s">
        <v>895</v>
      </c>
      <c r="G233" s="30">
        <v>22442</v>
      </c>
      <c r="H233" s="31">
        <v>9106</v>
      </c>
      <c r="I233" s="32">
        <f t="shared" si="3"/>
        <v>1</v>
      </c>
    </row>
    <row r="234" spans="1:9" x14ac:dyDescent="0.2">
      <c r="A234" s="28">
        <v>220</v>
      </c>
      <c r="B234" s="28" t="s">
        <v>840</v>
      </c>
      <c r="C234" s="29" t="s">
        <v>896</v>
      </c>
      <c r="D234" s="29" t="s">
        <v>897</v>
      </c>
      <c r="E234" s="28" t="s">
        <v>898</v>
      </c>
      <c r="F234" s="28" t="s">
        <v>852</v>
      </c>
      <c r="G234" s="30">
        <v>23352</v>
      </c>
      <c r="H234" s="31">
        <v>9106</v>
      </c>
      <c r="I234" s="32">
        <f t="shared" si="3"/>
        <v>1</v>
      </c>
    </row>
    <row r="235" spans="1:9" x14ac:dyDescent="0.2">
      <c r="A235" s="28">
        <v>221</v>
      </c>
      <c r="B235" s="28" t="s">
        <v>840</v>
      </c>
      <c r="C235" s="29" t="s">
        <v>899</v>
      </c>
      <c r="D235" s="29" t="s">
        <v>900</v>
      </c>
      <c r="E235" s="28" t="s">
        <v>901</v>
      </c>
      <c r="F235" s="28" t="s">
        <v>902</v>
      </c>
      <c r="G235" s="30">
        <v>94524</v>
      </c>
      <c r="H235" s="31">
        <v>9106</v>
      </c>
      <c r="I235" s="32">
        <f t="shared" si="3"/>
        <v>1</v>
      </c>
    </row>
    <row r="236" spans="1:9" x14ac:dyDescent="0.2">
      <c r="A236" s="28">
        <v>222</v>
      </c>
      <c r="B236" s="28" t="s">
        <v>840</v>
      </c>
      <c r="C236" s="29" t="s">
        <v>903</v>
      </c>
      <c r="D236" s="29" t="s">
        <v>904</v>
      </c>
      <c r="E236" s="28" t="s">
        <v>905</v>
      </c>
      <c r="F236" s="28" t="s">
        <v>906</v>
      </c>
      <c r="G236" s="34">
        <v>19047</v>
      </c>
      <c r="H236" s="31">
        <v>9106</v>
      </c>
      <c r="I236" s="32">
        <f t="shared" si="3"/>
        <v>1</v>
      </c>
    </row>
    <row r="237" spans="1:9" x14ac:dyDescent="0.2">
      <c r="A237" s="28">
        <v>223</v>
      </c>
      <c r="B237" s="28" t="s">
        <v>840</v>
      </c>
      <c r="C237" s="29" t="s">
        <v>907</v>
      </c>
      <c r="D237" s="29" t="s">
        <v>908</v>
      </c>
      <c r="E237" s="28" t="s">
        <v>909</v>
      </c>
      <c r="F237" s="28" t="s">
        <v>910</v>
      </c>
      <c r="G237" s="30">
        <v>41523</v>
      </c>
      <c r="H237" s="31">
        <v>9106</v>
      </c>
      <c r="I237" s="32">
        <f t="shared" si="3"/>
        <v>1</v>
      </c>
    </row>
    <row r="238" spans="1:9" x14ac:dyDescent="0.2">
      <c r="A238" s="28">
        <v>224</v>
      </c>
      <c r="B238" s="28" t="s">
        <v>2689</v>
      </c>
      <c r="C238" s="29" t="s">
        <v>911</v>
      </c>
      <c r="D238" s="29" t="s">
        <v>912</v>
      </c>
      <c r="E238" s="28" t="s">
        <v>913</v>
      </c>
      <c r="F238" s="28" t="s">
        <v>914</v>
      </c>
      <c r="G238" s="30"/>
      <c r="H238" s="31">
        <v>9106</v>
      </c>
      <c r="I238" s="32">
        <f t="shared" si="3"/>
        <v>1</v>
      </c>
    </row>
    <row r="239" spans="1:9" x14ac:dyDescent="0.2">
      <c r="A239" s="28">
        <v>225</v>
      </c>
      <c r="B239" s="28" t="s">
        <v>2689</v>
      </c>
      <c r="C239" s="29" t="s">
        <v>915</v>
      </c>
      <c r="D239" s="29" t="s">
        <v>916</v>
      </c>
      <c r="E239" s="28" t="s">
        <v>917</v>
      </c>
      <c r="F239" s="28" t="s">
        <v>918</v>
      </c>
      <c r="G239" s="30">
        <v>77225</v>
      </c>
      <c r="H239" s="31">
        <v>9106</v>
      </c>
      <c r="I239" s="32">
        <f t="shared" si="3"/>
        <v>1</v>
      </c>
    </row>
    <row r="240" spans="1:9" x14ac:dyDescent="0.2">
      <c r="A240" s="28">
        <v>226</v>
      </c>
      <c r="B240" s="28" t="s">
        <v>2689</v>
      </c>
      <c r="C240" s="29" t="s">
        <v>919</v>
      </c>
      <c r="D240" s="29" t="s">
        <v>920</v>
      </c>
      <c r="E240" s="28" t="s">
        <v>921</v>
      </c>
      <c r="F240" s="28" t="s">
        <v>922</v>
      </c>
      <c r="G240" s="30">
        <v>57237</v>
      </c>
      <c r="H240" s="31">
        <v>9106</v>
      </c>
      <c r="I240" s="32">
        <f t="shared" si="3"/>
        <v>1</v>
      </c>
    </row>
    <row r="241" spans="1:9" x14ac:dyDescent="0.2">
      <c r="A241" s="28">
        <v>227</v>
      </c>
      <c r="B241" s="28" t="s">
        <v>2689</v>
      </c>
      <c r="C241" s="29" t="s">
        <v>923</v>
      </c>
      <c r="D241" s="29" t="s">
        <v>924</v>
      </c>
      <c r="E241" s="28" t="s">
        <v>925</v>
      </c>
      <c r="F241" s="28" t="s">
        <v>926</v>
      </c>
      <c r="G241" s="30">
        <v>22144</v>
      </c>
      <c r="H241" s="31">
        <v>9106</v>
      </c>
      <c r="I241" s="32">
        <f t="shared" si="3"/>
        <v>1</v>
      </c>
    </row>
    <row r="242" spans="1:9" x14ac:dyDescent="0.2">
      <c r="A242" s="28">
        <v>228</v>
      </c>
      <c r="B242" s="28" t="s">
        <v>2689</v>
      </c>
      <c r="C242" s="29" t="s">
        <v>927</v>
      </c>
      <c r="D242" s="29" t="s">
        <v>928</v>
      </c>
      <c r="E242" s="28" t="s">
        <v>929</v>
      </c>
      <c r="F242" s="28" t="s">
        <v>930</v>
      </c>
      <c r="G242" s="30"/>
      <c r="H242" s="31">
        <v>9106</v>
      </c>
      <c r="I242" s="32">
        <f t="shared" si="3"/>
        <v>1</v>
      </c>
    </row>
    <row r="243" spans="1:9" x14ac:dyDescent="0.2">
      <c r="A243" s="28">
        <v>229</v>
      </c>
      <c r="B243" s="28" t="s">
        <v>2689</v>
      </c>
      <c r="C243" s="29" t="s">
        <v>931</v>
      </c>
      <c r="D243" s="29" t="s">
        <v>932</v>
      </c>
      <c r="E243" s="28" t="s">
        <v>933</v>
      </c>
      <c r="F243" s="28" t="s">
        <v>934</v>
      </c>
      <c r="G243" s="34">
        <v>15751</v>
      </c>
      <c r="H243" s="31">
        <v>9106</v>
      </c>
      <c r="I243" s="32">
        <f t="shared" si="3"/>
        <v>1</v>
      </c>
    </row>
    <row r="244" spans="1:9" x14ac:dyDescent="0.2">
      <c r="A244" s="28">
        <v>230</v>
      </c>
      <c r="B244" s="28" t="s">
        <v>2689</v>
      </c>
      <c r="C244" s="29" t="s">
        <v>935</v>
      </c>
      <c r="D244" s="29" t="s">
        <v>936</v>
      </c>
      <c r="E244" s="28" t="s">
        <v>937</v>
      </c>
      <c r="F244" s="28" t="s">
        <v>938</v>
      </c>
      <c r="G244" s="30">
        <v>22671</v>
      </c>
      <c r="H244" s="31">
        <v>9106</v>
      </c>
      <c r="I244" s="32">
        <f t="shared" si="3"/>
        <v>1</v>
      </c>
    </row>
    <row r="245" spans="1:9" x14ac:dyDescent="0.2">
      <c r="A245" s="28">
        <v>231</v>
      </c>
      <c r="B245" s="28" t="s">
        <v>2689</v>
      </c>
      <c r="C245" s="29" t="s">
        <v>939</v>
      </c>
      <c r="D245" s="29" t="s">
        <v>940</v>
      </c>
      <c r="E245" s="28" t="s">
        <v>941</v>
      </c>
      <c r="F245" s="28" t="s">
        <v>942</v>
      </c>
      <c r="G245" s="30">
        <v>22309</v>
      </c>
      <c r="H245" s="31">
        <v>9106</v>
      </c>
      <c r="I245" s="32">
        <f t="shared" si="3"/>
        <v>1</v>
      </c>
    </row>
    <row r="246" spans="1:9" x14ac:dyDescent="0.2">
      <c r="A246" s="28">
        <v>232</v>
      </c>
      <c r="B246" s="28" t="s">
        <v>2689</v>
      </c>
      <c r="C246" s="29" t="s">
        <v>943</v>
      </c>
      <c r="D246" s="29" t="s">
        <v>944</v>
      </c>
      <c r="E246" s="28" t="s">
        <v>945</v>
      </c>
      <c r="F246" s="28" t="s">
        <v>946</v>
      </c>
      <c r="G246" s="30">
        <v>22418</v>
      </c>
      <c r="H246" s="31">
        <v>9106</v>
      </c>
      <c r="I246" s="32">
        <f t="shared" si="3"/>
        <v>1</v>
      </c>
    </row>
    <row r="247" spans="1:9" x14ac:dyDescent="0.2">
      <c r="A247" s="28">
        <v>233</v>
      </c>
      <c r="B247" s="28" t="s">
        <v>2689</v>
      </c>
      <c r="C247" s="29" t="s">
        <v>947</v>
      </c>
      <c r="D247" s="29" t="s">
        <v>948</v>
      </c>
      <c r="E247" s="28" t="s">
        <v>949</v>
      </c>
      <c r="F247" s="28" t="s">
        <v>950</v>
      </c>
      <c r="G247" s="30">
        <v>27910</v>
      </c>
      <c r="H247" s="31">
        <v>9106</v>
      </c>
      <c r="I247" s="32">
        <f t="shared" si="3"/>
        <v>1</v>
      </c>
    </row>
    <row r="248" spans="1:9" x14ac:dyDescent="0.2">
      <c r="A248" s="28">
        <v>234</v>
      </c>
      <c r="B248" s="28" t="s">
        <v>2689</v>
      </c>
      <c r="C248" s="29" t="s">
        <v>951</v>
      </c>
      <c r="D248" s="29" t="s">
        <v>952</v>
      </c>
      <c r="E248" s="28" t="s">
        <v>953</v>
      </c>
      <c r="F248" s="28" t="s">
        <v>950</v>
      </c>
      <c r="G248" s="30">
        <v>28162</v>
      </c>
      <c r="H248" s="31">
        <v>9106</v>
      </c>
      <c r="I248" s="32">
        <f t="shared" si="3"/>
        <v>1</v>
      </c>
    </row>
    <row r="249" spans="1:9" x14ac:dyDescent="0.2">
      <c r="A249" s="28">
        <v>235</v>
      </c>
      <c r="B249" s="28" t="s">
        <v>2689</v>
      </c>
      <c r="C249" s="29" t="s">
        <v>954</v>
      </c>
      <c r="D249" s="29" t="s">
        <v>955</v>
      </c>
      <c r="E249" s="28" t="s">
        <v>956</v>
      </c>
      <c r="F249" s="28" t="s">
        <v>957</v>
      </c>
      <c r="G249" s="30" t="s">
        <v>958</v>
      </c>
      <c r="H249" s="31">
        <v>9106</v>
      </c>
      <c r="I249" s="32">
        <f t="shared" si="3"/>
        <v>1</v>
      </c>
    </row>
    <row r="250" spans="1:9" x14ac:dyDescent="0.2">
      <c r="A250" s="28">
        <v>236</v>
      </c>
      <c r="B250" s="28" t="s">
        <v>2689</v>
      </c>
      <c r="C250" s="29" t="s">
        <v>959</v>
      </c>
      <c r="D250" s="29" t="s">
        <v>960</v>
      </c>
      <c r="E250" s="28" t="s">
        <v>961</v>
      </c>
      <c r="F250" s="28" t="s">
        <v>962</v>
      </c>
      <c r="G250" s="30">
        <v>69886203</v>
      </c>
      <c r="H250" s="31">
        <v>9106</v>
      </c>
      <c r="I250" s="32">
        <f t="shared" si="3"/>
        <v>1</v>
      </c>
    </row>
    <row r="251" spans="1:9" x14ac:dyDescent="0.2">
      <c r="A251" s="28">
        <v>237</v>
      </c>
      <c r="B251" s="28" t="s">
        <v>2689</v>
      </c>
      <c r="C251" s="29" t="s">
        <v>963</v>
      </c>
      <c r="D251" s="29" t="s">
        <v>964</v>
      </c>
      <c r="E251" s="28" t="s">
        <v>965</v>
      </c>
      <c r="F251" s="28" t="s">
        <v>966</v>
      </c>
      <c r="G251" s="30">
        <v>68205031</v>
      </c>
      <c r="H251" s="31">
        <v>9106</v>
      </c>
      <c r="I251" s="32">
        <f t="shared" si="3"/>
        <v>1</v>
      </c>
    </row>
    <row r="252" spans="1:9" x14ac:dyDescent="0.2">
      <c r="A252" s="28">
        <v>238</v>
      </c>
      <c r="B252" s="28" t="s">
        <v>2689</v>
      </c>
      <c r="C252" s="29" t="s">
        <v>967</v>
      </c>
      <c r="D252" s="29" t="s">
        <v>968</v>
      </c>
      <c r="E252" s="28" t="s">
        <v>969</v>
      </c>
      <c r="F252" s="28" t="s">
        <v>970</v>
      </c>
      <c r="G252" s="30"/>
      <c r="H252" s="31">
        <v>9106</v>
      </c>
      <c r="I252" s="32">
        <f t="shared" si="3"/>
        <v>1</v>
      </c>
    </row>
    <row r="253" spans="1:9" x14ac:dyDescent="0.2">
      <c r="A253" s="28">
        <v>239</v>
      </c>
      <c r="B253" s="28" t="s">
        <v>2690</v>
      </c>
      <c r="C253" s="29" t="s">
        <v>971</v>
      </c>
      <c r="D253" s="29" t="s">
        <v>972</v>
      </c>
      <c r="E253" s="28" t="s">
        <v>973</v>
      </c>
      <c r="F253" s="28" t="s">
        <v>974</v>
      </c>
      <c r="G253" s="30">
        <v>52236</v>
      </c>
      <c r="H253" s="31">
        <v>9106</v>
      </c>
      <c r="I253" s="32">
        <f t="shared" si="3"/>
        <v>1</v>
      </c>
    </row>
    <row r="254" spans="1:9" x14ac:dyDescent="0.2">
      <c r="A254" s="28">
        <v>240</v>
      </c>
      <c r="B254" s="28" t="s">
        <v>2690</v>
      </c>
      <c r="C254" s="29" t="s">
        <v>975</v>
      </c>
      <c r="D254" s="29" t="s">
        <v>976</v>
      </c>
      <c r="E254" s="28" t="s">
        <v>977</v>
      </c>
      <c r="F254" s="28" t="s">
        <v>978</v>
      </c>
      <c r="G254" s="30" t="s">
        <v>979</v>
      </c>
      <c r="H254" s="31">
        <v>9106</v>
      </c>
      <c r="I254" s="32">
        <f t="shared" si="3"/>
        <v>1</v>
      </c>
    </row>
    <row r="255" spans="1:9" x14ac:dyDescent="0.2">
      <c r="A255" s="28">
        <v>241</v>
      </c>
      <c r="B255" s="28" t="s">
        <v>2690</v>
      </c>
      <c r="C255" s="29" t="s">
        <v>980</v>
      </c>
      <c r="D255" s="29" t="s">
        <v>981</v>
      </c>
      <c r="E255" s="28" t="s">
        <v>982</v>
      </c>
      <c r="F255" s="28" t="s">
        <v>978</v>
      </c>
      <c r="G255" s="30">
        <v>24225290</v>
      </c>
      <c r="H255" s="31">
        <v>9106</v>
      </c>
      <c r="I255" s="32">
        <f t="shared" si="3"/>
        <v>1</v>
      </c>
    </row>
    <row r="256" spans="1:9" x14ac:dyDescent="0.2">
      <c r="A256" s="28">
        <v>242</v>
      </c>
      <c r="B256" s="28" t="s">
        <v>2690</v>
      </c>
      <c r="C256" s="29" t="s">
        <v>983</v>
      </c>
      <c r="D256" s="29" t="s">
        <v>984</v>
      </c>
      <c r="E256" s="28" t="s">
        <v>985</v>
      </c>
      <c r="F256" s="28" t="s">
        <v>986</v>
      </c>
      <c r="G256" s="30">
        <v>68406123</v>
      </c>
      <c r="H256" s="31">
        <v>9106</v>
      </c>
      <c r="I256" s="32">
        <f t="shared" si="3"/>
        <v>1</v>
      </c>
    </row>
    <row r="257" spans="1:9" x14ac:dyDescent="0.2">
      <c r="A257" s="28">
        <v>243</v>
      </c>
      <c r="B257" s="28" t="s">
        <v>2690</v>
      </c>
      <c r="C257" s="29" t="s">
        <v>987</v>
      </c>
      <c r="D257" s="29" t="s">
        <v>988</v>
      </c>
      <c r="E257" s="28" t="s">
        <v>989</v>
      </c>
      <c r="F257" s="28" t="s">
        <v>978</v>
      </c>
      <c r="G257" s="30">
        <v>22896</v>
      </c>
      <c r="H257" s="31">
        <v>9106</v>
      </c>
      <c r="I257" s="32">
        <f t="shared" si="3"/>
        <v>1</v>
      </c>
    </row>
    <row r="258" spans="1:9" x14ac:dyDescent="0.2">
      <c r="A258" s="28">
        <v>244</v>
      </c>
      <c r="B258" s="28" t="s">
        <v>2690</v>
      </c>
      <c r="C258" s="29" t="s">
        <v>990</v>
      </c>
      <c r="D258" s="29" t="s">
        <v>991</v>
      </c>
      <c r="E258" s="28" t="s">
        <v>992</v>
      </c>
      <c r="F258" s="28" t="s">
        <v>993</v>
      </c>
      <c r="G258" s="30">
        <v>25196</v>
      </c>
      <c r="H258" s="31">
        <v>9106</v>
      </c>
      <c r="I258" s="32">
        <f t="shared" si="3"/>
        <v>1</v>
      </c>
    </row>
    <row r="259" spans="1:9" x14ac:dyDescent="0.2">
      <c r="A259" s="28">
        <v>245</v>
      </c>
      <c r="B259" s="28" t="s">
        <v>2690</v>
      </c>
      <c r="C259" s="29" t="s">
        <v>994</v>
      </c>
      <c r="D259" s="29" t="s">
        <v>995</v>
      </c>
      <c r="E259" s="28" t="s">
        <v>996</v>
      </c>
      <c r="F259" s="28" t="s">
        <v>997</v>
      </c>
      <c r="G259" s="30" t="s">
        <v>998</v>
      </c>
      <c r="H259" s="31">
        <v>9106</v>
      </c>
      <c r="I259" s="32">
        <f t="shared" si="3"/>
        <v>1</v>
      </c>
    </row>
    <row r="260" spans="1:9" x14ac:dyDescent="0.2">
      <c r="A260" s="28">
        <v>246</v>
      </c>
      <c r="B260" s="28" t="s">
        <v>2690</v>
      </c>
      <c r="C260" s="29" t="s">
        <v>999</v>
      </c>
      <c r="D260" s="29" t="s">
        <v>1000</v>
      </c>
      <c r="E260" s="28" t="s">
        <v>1001</v>
      </c>
      <c r="F260" s="28" t="s">
        <v>1002</v>
      </c>
      <c r="G260" s="30">
        <v>29103</v>
      </c>
      <c r="H260" s="31">
        <v>9106</v>
      </c>
      <c r="I260" s="32">
        <f t="shared" si="3"/>
        <v>1</v>
      </c>
    </row>
    <row r="261" spans="1:9" x14ac:dyDescent="0.2">
      <c r="A261" s="28">
        <v>247</v>
      </c>
      <c r="B261" s="28" t="s">
        <v>2690</v>
      </c>
      <c r="C261" s="29" t="s">
        <v>1003</v>
      </c>
      <c r="D261" s="29" t="s">
        <v>1004</v>
      </c>
      <c r="E261" s="28" t="s">
        <v>1005</v>
      </c>
      <c r="F261" s="28" t="s">
        <v>1006</v>
      </c>
      <c r="G261" s="30">
        <v>22136</v>
      </c>
      <c r="H261" s="31">
        <v>9106</v>
      </c>
      <c r="I261" s="32">
        <f t="shared" si="3"/>
        <v>1</v>
      </c>
    </row>
    <row r="262" spans="1:9" x14ac:dyDescent="0.2">
      <c r="A262" s="28">
        <v>248</v>
      </c>
      <c r="B262" s="28" t="s">
        <v>2690</v>
      </c>
      <c r="C262" s="29" t="s">
        <v>1007</v>
      </c>
      <c r="D262" s="29" t="s">
        <v>1008</v>
      </c>
      <c r="E262" s="28" t="s">
        <v>1009</v>
      </c>
      <c r="F262" s="28" t="s">
        <v>1010</v>
      </c>
      <c r="G262" s="30">
        <v>23418</v>
      </c>
      <c r="H262" s="31">
        <v>9106</v>
      </c>
      <c r="I262" s="32">
        <f t="shared" si="3"/>
        <v>1</v>
      </c>
    </row>
    <row r="263" spans="1:9" x14ac:dyDescent="0.2">
      <c r="A263" s="28">
        <v>249</v>
      </c>
      <c r="B263" s="28" t="s">
        <v>2690</v>
      </c>
      <c r="C263" s="29" t="s">
        <v>1011</v>
      </c>
      <c r="D263" s="29" t="s">
        <v>1012</v>
      </c>
      <c r="E263" s="28" t="s">
        <v>1013</v>
      </c>
      <c r="F263" s="28" t="s">
        <v>986</v>
      </c>
      <c r="G263" s="30">
        <v>33205</v>
      </c>
      <c r="H263" s="31">
        <v>9106</v>
      </c>
      <c r="I263" s="32">
        <f t="shared" si="3"/>
        <v>1</v>
      </c>
    </row>
    <row r="264" spans="1:9" x14ac:dyDescent="0.2">
      <c r="A264" s="28">
        <v>250</v>
      </c>
      <c r="B264" s="28" t="s">
        <v>2690</v>
      </c>
      <c r="C264" s="29" t="s">
        <v>1014</v>
      </c>
      <c r="D264" s="29" t="s">
        <v>1015</v>
      </c>
      <c r="E264" s="28" t="s">
        <v>1016</v>
      </c>
      <c r="F264" s="28" t="s">
        <v>978</v>
      </c>
      <c r="G264" s="30">
        <v>23111</v>
      </c>
      <c r="H264" s="31">
        <v>9106</v>
      </c>
      <c r="I264" s="32">
        <f t="shared" si="3"/>
        <v>1</v>
      </c>
    </row>
    <row r="265" spans="1:9" x14ac:dyDescent="0.2">
      <c r="A265" s="28">
        <v>251</v>
      </c>
      <c r="B265" s="28" t="s">
        <v>2690</v>
      </c>
      <c r="C265" s="29" t="s">
        <v>1017</v>
      </c>
      <c r="D265" s="29" t="s">
        <v>1018</v>
      </c>
      <c r="E265" s="28" t="s">
        <v>1019</v>
      </c>
      <c r="F265" s="28" t="s">
        <v>1020</v>
      </c>
      <c r="G265" s="30" t="s">
        <v>1021</v>
      </c>
      <c r="H265" s="31">
        <v>9106</v>
      </c>
      <c r="I265" s="32">
        <f t="shared" si="3"/>
        <v>1</v>
      </c>
    </row>
    <row r="266" spans="1:9" x14ac:dyDescent="0.2">
      <c r="A266" s="28">
        <v>252</v>
      </c>
      <c r="B266" s="28" t="s">
        <v>1022</v>
      </c>
      <c r="C266" s="29" t="s">
        <v>1023</v>
      </c>
      <c r="D266" s="29" t="s">
        <v>1024</v>
      </c>
      <c r="E266" s="28" t="s">
        <v>1025</v>
      </c>
      <c r="F266" s="28" t="s">
        <v>1026</v>
      </c>
      <c r="G266" s="30"/>
      <c r="H266" s="31">
        <v>10521.53</v>
      </c>
      <c r="I266" s="32">
        <f t="shared" si="3"/>
        <v>1.155450252580716</v>
      </c>
    </row>
    <row r="267" spans="1:9" x14ac:dyDescent="0.2">
      <c r="A267" s="28">
        <v>253</v>
      </c>
      <c r="B267" s="28" t="s">
        <v>1022</v>
      </c>
      <c r="C267" s="29" t="s">
        <v>1027</v>
      </c>
      <c r="D267" s="29" t="s">
        <v>1028</v>
      </c>
      <c r="E267" s="28" t="s">
        <v>1029</v>
      </c>
      <c r="F267" s="28" t="s">
        <v>1030</v>
      </c>
      <c r="G267" s="30" t="s">
        <v>1031</v>
      </c>
      <c r="H267" s="31">
        <v>10219.48</v>
      </c>
      <c r="I267" s="32">
        <f t="shared" si="3"/>
        <v>1.1222798155062597</v>
      </c>
    </row>
    <row r="268" spans="1:9" x14ac:dyDescent="0.2">
      <c r="A268" s="28">
        <v>254</v>
      </c>
      <c r="B268" s="28" t="s">
        <v>1022</v>
      </c>
      <c r="C268" s="29" t="s">
        <v>1032</v>
      </c>
      <c r="D268" s="29" t="s">
        <v>1033</v>
      </c>
      <c r="E268" s="28" t="s">
        <v>1034</v>
      </c>
      <c r="F268" s="28" t="s">
        <v>1035</v>
      </c>
      <c r="G268" s="34">
        <v>34750</v>
      </c>
      <c r="H268" s="31">
        <v>9312.92</v>
      </c>
      <c r="I268" s="32">
        <f t="shared" si="3"/>
        <v>1.0227234790248187</v>
      </c>
    </row>
    <row r="269" spans="1:9" x14ac:dyDescent="0.2">
      <c r="A269" s="28">
        <v>255</v>
      </c>
      <c r="B269" s="28" t="s">
        <v>1022</v>
      </c>
      <c r="C269" s="29" t="s">
        <v>1036</v>
      </c>
      <c r="D269" s="29" t="s">
        <v>1037</v>
      </c>
      <c r="E269" s="28" t="s">
        <v>1038</v>
      </c>
      <c r="F269" s="28" t="s">
        <v>1039</v>
      </c>
      <c r="G269" s="33">
        <v>278942364</v>
      </c>
      <c r="H269" s="31">
        <v>9106</v>
      </c>
      <c r="I269" s="32">
        <f t="shared" si="3"/>
        <v>1</v>
      </c>
    </row>
    <row r="270" spans="1:9" x14ac:dyDescent="0.2">
      <c r="A270" s="28">
        <v>256</v>
      </c>
      <c r="B270" s="28" t="s">
        <v>1022</v>
      </c>
      <c r="C270" s="29" t="s">
        <v>1040</v>
      </c>
      <c r="D270" s="29" t="s">
        <v>1041</v>
      </c>
      <c r="E270" s="28" t="s">
        <v>1042</v>
      </c>
      <c r="F270" s="28" t="s">
        <v>1043</v>
      </c>
      <c r="G270" s="30">
        <v>23183</v>
      </c>
      <c r="H270" s="31">
        <v>9106</v>
      </c>
      <c r="I270" s="32">
        <f t="shared" si="3"/>
        <v>1</v>
      </c>
    </row>
    <row r="271" spans="1:9" x14ac:dyDescent="0.2">
      <c r="A271" s="28">
        <v>257</v>
      </c>
      <c r="B271" s="28" t="s">
        <v>1022</v>
      </c>
      <c r="C271" s="29" t="s">
        <v>1044</v>
      </c>
      <c r="D271" s="29" t="s">
        <v>1045</v>
      </c>
      <c r="E271" s="28" t="s">
        <v>1046</v>
      </c>
      <c r="F271" s="28" t="s">
        <v>1043</v>
      </c>
      <c r="G271" s="30">
        <v>20224</v>
      </c>
      <c r="H271" s="31">
        <v>9106</v>
      </c>
      <c r="I271" s="32">
        <f t="shared" si="3"/>
        <v>1</v>
      </c>
    </row>
    <row r="272" spans="1:9" x14ac:dyDescent="0.2">
      <c r="A272" s="28">
        <v>258</v>
      </c>
      <c r="B272" s="28" t="s">
        <v>1022</v>
      </c>
      <c r="C272" s="29" t="s">
        <v>1047</v>
      </c>
      <c r="D272" s="29" t="s">
        <v>1048</v>
      </c>
      <c r="E272" s="28" t="s">
        <v>1049</v>
      </c>
      <c r="F272" s="28" t="s">
        <v>1050</v>
      </c>
      <c r="G272" s="30">
        <v>43236</v>
      </c>
      <c r="H272" s="31">
        <v>9106</v>
      </c>
      <c r="I272" s="32">
        <f t="shared" ref="I272:I335" si="4">H272/9106</f>
        <v>1</v>
      </c>
    </row>
    <row r="273" spans="1:9" x14ac:dyDescent="0.2">
      <c r="A273" s="28">
        <v>259</v>
      </c>
      <c r="B273" s="28" t="s">
        <v>1022</v>
      </c>
      <c r="C273" s="29" t="s">
        <v>1051</v>
      </c>
      <c r="D273" s="29" t="s">
        <v>1052</v>
      </c>
      <c r="E273" s="28" t="s">
        <v>1053</v>
      </c>
      <c r="F273" s="28" t="s">
        <v>1054</v>
      </c>
      <c r="G273" s="30">
        <v>22094</v>
      </c>
      <c r="H273" s="31">
        <v>9106</v>
      </c>
      <c r="I273" s="32">
        <f t="shared" si="4"/>
        <v>1</v>
      </c>
    </row>
    <row r="274" spans="1:9" x14ac:dyDescent="0.2">
      <c r="A274" s="28">
        <v>260</v>
      </c>
      <c r="B274" s="28" t="s">
        <v>1022</v>
      </c>
      <c r="C274" s="29" t="s">
        <v>1055</v>
      </c>
      <c r="D274" s="29" t="s">
        <v>1056</v>
      </c>
      <c r="E274" s="28" t="s">
        <v>1057</v>
      </c>
      <c r="F274" s="28" t="s">
        <v>1058</v>
      </c>
      <c r="G274" s="30">
        <v>23630</v>
      </c>
      <c r="H274" s="31">
        <v>9106</v>
      </c>
      <c r="I274" s="32">
        <f t="shared" si="4"/>
        <v>1</v>
      </c>
    </row>
    <row r="275" spans="1:9" x14ac:dyDescent="0.2">
      <c r="A275" s="28">
        <v>261</v>
      </c>
      <c r="B275" s="28" t="s">
        <v>1022</v>
      </c>
      <c r="C275" s="29" t="s">
        <v>1059</v>
      </c>
      <c r="D275" s="29" t="s">
        <v>1060</v>
      </c>
      <c r="E275" s="28" t="s">
        <v>1061</v>
      </c>
      <c r="F275" s="28" t="s">
        <v>1062</v>
      </c>
      <c r="G275" s="30">
        <v>23692</v>
      </c>
      <c r="H275" s="31">
        <v>9106</v>
      </c>
      <c r="I275" s="32">
        <f t="shared" si="4"/>
        <v>1</v>
      </c>
    </row>
    <row r="276" spans="1:9" x14ac:dyDescent="0.2">
      <c r="A276" s="28">
        <v>262</v>
      </c>
      <c r="B276" s="28" t="s">
        <v>1022</v>
      </c>
      <c r="C276" s="29" t="s">
        <v>1063</v>
      </c>
      <c r="D276" s="29" t="s">
        <v>1064</v>
      </c>
      <c r="E276" s="28" t="s">
        <v>1065</v>
      </c>
      <c r="F276" s="28" t="s">
        <v>1066</v>
      </c>
      <c r="G276" s="30">
        <v>23915</v>
      </c>
      <c r="H276" s="31">
        <v>9106</v>
      </c>
      <c r="I276" s="32">
        <f t="shared" si="4"/>
        <v>1</v>
      </c>
    </row>
    <row r="277" spans="1:9" x14ac:dyDescent="0.2">
      <c r="A277" s="28">
        <v>263</v>
      </c>
      <c r="B277" s="28" t="s">
        <v>1022</v>
      </c>
      <c r="C277" s="29" t="s">
        <v>1067</v>
      </c>
      <c r="D277" s="29" t="s">
        <v>1068</v>
      </c>
      <c r="E277" s="28" t="s">
        <v>1069</v>
      </c>
      <c r="F277" s="28" t="s">
        <v>1070</v>
      </c>
      <c r="G277" s="30" t="s">
        <v>1071</v>
      </c>
      <c r="H277" s="31">
        <v>9106</v>
      </c>
      <c r="I277" s="32">
        <f t="shared" si="4"/>
        <v>1</v>
      </c>
    </row>
    <row r="278" spans="1:9" x14ac:dyDescent="0.2">
      <c r="A278" s="28">
        <v>264</v>
      </c>
      <c r="B278" s="28" t="s">
        <v>1022</v>
      </c>
      <c r="C278" s="29" t="s">
        <v>1072</v>
      </c>
      <c r="D278" s="29" t="s">
        <v>1073</v>
      </c>
      <c r="E278" s="28" t="s">
        <v>1074</v>
      </c>
      <c r="F278" s="28" t="s">
        <v>1075</v>
      </c>
      <c r="G278" s="30">
        <v>23620056</v>
      </c>
      <c r="H278" s="31">
        <v>9106</v>
      </c>
      <c r="I278" s="32">
        <f t="shared" si="4"/>
        <v>1</v>
      </c>
    </row>
    <row r="279" spans="1:9" x14ac:dyDescent="0.2">
      <c r="A279" s="28">
        <v>265</v>
      </c>
      <c r="B279" s="28" t="s">
        <v>1022</v>
      </c>
      <c r="C279" s="29" t="s">
        <v>1076</v>
      </c>
      <c r="D279" s="29" t="s">
        <v>1077</v>
      </c>
      <c r="E279" s="28" t="s">
        <v>1078</v>
      </c>
      <c r="F279" s="28" t="s">
        <v>1079</v>
      </c>
      <c r="G279" s="30">
        <v>34329</v>
      </c>
      <c r="H279" s="31">
        <v>9106</v>
      </c>
      <c r="I279" s="32">
        <f t="shared" si="4"/>
        <v>1</v>
      </c>
    </row>
    <row r="280" spans="1:9" x14ac:dyDescent="0.2">
      <c r="A280" s="28">
        <v>266</v>
      </c>
      <c r="B280" s="28" t="s">
        <v>1022</v>
      </c>
      <c r="C280" s="29" t="s">
        <v>1080</v>
      </c>
      <c r="D280" s="29" t="s">
        <v>1081</v>
      </c>
      <c r="E280" s="28" t="s">
        <v>1082</v>
      </c>
      <c r="F280" s="28" t="s">
        <v>1083</v>
      </c>
      <c r="G280" s="30">
        <v>22481</v>
      </c>
      <c r="H280" s="31">
        <v>9106</v>
      </c>
      <c r="I280" s="32">
        <f t="shared" si="4"/>
        <v>1</v>
      </c>
    </row>
    <row r="281" spans="1:9" x14ac:dyDescent="0.2">
      <c r="A281" s="28">
        <v>267</v>
      </c>
      <c r="B281" s="28" t="s">
        <v>1022</v>
      </c>
      <c r="C281" s="29" t="s">
        <v>1084</v>
      </c>
      <c r="D281" s="29" t="s">
        <v>1085</v>
      </c>
      <c r="E281" s="28" t="s">
        <v>1086</v>
      </c>
      <c r="F281" s="28" t="s">
        <v>1087</v>
      </c>
      <c r="G281" s="30">
        <v>22359</v>
      </c>
      <c r="H281" s="31">
        <v>9106</v>
      </c>
      <c r="I281" s="32">
        <f t="shared" si="4"/>
        <v>1</v>
      </c>
    </row>
    <row r="282" spans="1:9" x14ac:dyDescent="0.2">
      <c r="A282" s="28">
        <v>268</v>
      </c>
      <c r="B282" s="28" t="s">
        <v>2691</v>
      </c>
      <c r="C282" s="29" t="s">
        <v>1088</v>
      </c>
      <c r="D282" s="29" t="s">
        <v>1089</v>
      </c>
      <c r="E282" s="28" t="s">
        <v>1090</v>
      </c>
      <c r="F282" s="28" t="s">
        <v>1091</v>
      </c>
      <c r="G282" s="30">
        <v>84522</v>
      </c>
      <c r="H282" s="31">
        <v>9106</v>
      </c>
      <c r="I282" s="32">
        <f t="shared" si="4"/>
        <v>1</v>
      </c>
    </row>
    <row r="283" spans="1:9" x14ac:dyDescent="0.2">
      <c r="A283" s="28">
        <v>269</v>
      </c>
      <c r="B283" s="28" t="s">
        <v>2691</v>
      </c>
      <c r="C283" s="29" t="s">
        <v>1092</v>
      </c>
      <c r="D283" s="29" t="s">
        <v>1093</v>
      </c>
      <c r="E283" s="28" t="s">
        <v>1094</v>
      </c>
      <c r="F283" s="28" t="s">
        <v>1095</v>
      </c>
      <c r="G283" s="30">
        <v>25922949</v>
      </c>
      <c r="H283" s="31">
        <v>9106</v>
      </c>
      <c r="I283" s="32">
        <f t="shared" si="4"/>
        <v>1</v>
      </c>
    </row>
    <row r="284" spans="1:9" x14ac:dyDescent="0.2">
      <c r="A284" s="28">
        <v>270</v>
      </c>
      <c r="B284" s="28" t="s">
        <v>2691</v>
      </c>
      <c r="C284" s="29" t="s">
        <v>1096</v>
      </c>
      <c r="D284" s="29" t="s">
        <v>1097</v>
      </c>
      <c r="E284" s="28" t="s">
        <v>1098</v>
      </c>
      <c r="F284" s="28" t="s">
        <v>1099</v>
      </c>
      <c r="G284" s="30">
        <v>23409.242600000001</v>
      </c>
      <c r="H284" s="31">
        <v>9106</v>
      </c>
      <c r="I284" s="32">
        <f t="shared" si="4"/>
        <v>1</v>
      </c>
    </row>
    <row r="285" spans="1:9" x14ac:dyDescent="0.2">
      <c r="A285" s="28">
        <v>271</v>
      </c>
      <c r="B285" s="28" t="s">
        <v>2691</v>
      </c>
      <c r="C285" s="29" t="s">
        <v>1100</v>
      </c>
      <c r="D285" s="29" t="s">
        <v>1101</v>
      </c>
      <c r="E285" s="28" t="s">
        <v>1102</v>
      </c>
      <c r="F285" s="28" t="s">
        <v>1103</v>
      </c>
      <c r="G285" s="30">
        <v>68236784</v>
      </c>
      <c r="H285" s="31">
        <v>9106</v>
      </c>
      <c r="I285" s="32">
        <f t="shared" si="4"/>
        <v>1</v>
      </c>
    </row>
    <row r="286" spans="1:9" x14ac:dyDescent="0.2">
      <c r="A286" s="28">
        <v>272</v>
      </c>
      <c r="B286" s="28" t="s">
        <v>2691</v>
      </c>
      <c r="C286" s="29" t="s">
        <v>1104</v>
      </c>
      <c r="D286" s="29" t="s">
        <v>1105</v>
      </c>
      <c r="E286" s="28" t="s">
        <v>1106</v>
      </c>
      <c r="F286" s="28" t="s">
        <v>1107</v>
      </c>
      <c r="G286" s="30">
        <v>22974</v>
      </c>
      <c r="H286" s="31">
        <v>9106</v>
      </c>
      <c r="I286" s="32">
        <f t="shared" si="4"/>
        <v>1</v>
      </c>
    </row>
    <row r="287" spans="1:9" x14ac:dyDescent="0.2">
      <c r="A287" s="28">
        <v>273</v>
      </c>
      <c r="B287" s="28" t="s">
        <v>2691</v>
      </c>
      <c r="C287" s="29" t="s">
        <v>1108</v>
      </c>
      <c r="D287" s="29" t="s">
        <v>1109</v>
      </c>
      <c r="E287" s="28" t="s">
        <v>1110</v>
      </c>
      <c r="F287" s="28" t="s">
        <v>1111</v>
      </c>
      <c r="G287" s="30">
        <v>23571</v>
      </c>
      <c r="H287" s="31">
        <v>9106</v>
      </c>
      <c r="I287" s="32">
        <f t="shared" si="4"/>
        <v>1</v>
      </c>
    </row>
    <row r="288" spans="1:9" x14ac:dyDescent="0.2">
      <c r="A288" s="28">
        <v>274</v>
      </c>
      <c r="B288" s="28" t="s">
        <v>2691</v>
      </c>
      <c r="C288" s="29" t="s">
        <v>1112</v>
      </c>
      <c r="D288" s="29" t="s">
        <v>1113</v>
      </c>
      <c r="E288" s="28" t="s">
        <v>1114</v>
      </c>
      <c r="F288" s="28" t="s">
        <v>1107</v>
      </c>
      <c r="G288" s="30">
        <v>25828</v>
      </c>
      <c r="H288" s="31">
        <v>9106</v>
      </c>
      <c r="I288" s="32">
        <f t="shared" si="4"/>
        <v>1</v>
      </c>
    </row>
    <row r="289" spans="1:9" x14ac:dyDescent="0.2">
      <c r="A289" s="28">
        <v>275</v>
      </c>
      <c r="B289" s="28" t="s">
        <v>2691</v>
      </c>
      <c r="C289" s="29" t="s">
        <v>1115</v>
      </c>
      <c r="D289" s="29" t="s">
        <v>1116</v>
      </c>
      <c r="E289" s="28" t="s">
        <v>1117</v>
      </c>
      <c r="F289" s="28" t="s">
        <v>1118</v>
      </c>
      <c r="G289" s="30">
        <v>23954.2363</v>
      </c>
      <c r="H289" s="31">
        <v>9106</v>
      </c>
      <c r="I289" s="32">
        <f t="shared" si="4"/>
        <v>1</v>
      </c>
    </row>
    <row r="290" spans="1:9" x14ac:dyDescent="0.2">
      <c r="A290" s="28">
        <v>276</v>
      </c>
      <c r="B290" s="28" t="s">
        <v>2691</v>
      </c>
      <c r="C290" s="29" t="s">
        <v>1119</v>
      </c>
      <c r="D290" s="29" t="s">
        <v>1120</v>
      </c>
      <c r="E290" s="28" t="s">
        <v>1121</v>
      </c>
      <c r="F290" s="28" t="s">
        <v>1122</v>
      </c>
      <c r="G290" s="30">
        <v>25386</v>
      </c>
      <c r="H290" s="31">
        <v>9106</v>
      </c>
      <c r="I290" s="32">
        <f t="shared" si="4"/>
        <v>1</v>
      </c>
    </row>
    <row r="291" spans="1:9" x14ac:dyDescent="0.2">
      <c r="A291" s="28">
        <v>277</v>
      </c>
      <c r="B291" s="28" t="s">
        <v>2692</v>
      </c>
      <c r="C291" s="29" t="s">
        <v>1123</v>
      </c>
      <c r="D291" s="29" t="s">
        <v>1124</v>
      </c>
      <c r="E291" s="28" t="s">
        <v>1125</v>
      </c>
      <c r="F291" s="28" t="s">
        <v>1126</v>
      </c>
      <c r="G291" s="30">
        <v>69254644</v>
      </c>
      <c r="H291" s="31">
        <v>9106</v>
      </c>
      <c r="I291" s="32">
        <f t="shared" si="4"/>
        <v>1</v>
      </c>
    </row>
    <row r="292" spans="1:9" x14ac:dyDescent="0.2">
      <c r="A292" s="28">
        <v>278</v>
      </c>
      <c r="B292" s="28" t="s">
        <v>2692</v>
      </c>
      <c r="C292" s="29" t="s">
        <v>1127</v>
      </c>
      <c r="D292" s="29" t="s">
        <v>1128</v>
      </c>
      <c r="E292" s="28" t="s">
        <v>1129</v>
      </c>
      <c r="F292" s="28" t="s">
        <v>1130</v>
      </c>
      <c r="G292" s="30">
        <v>26417</v>
      </c>
      <c r="H292" s="31">
        <v>9106</v>
      </c>
      <c r="I292" s="32">
        <f t="shared" si="4"/>
        <v>1</v>
      </c>
    </row>
    <row r="293" spans="1:9" x14ac:dyDescent="0.2">
      <c r="A293" s="28">
        <v>279</v>
      </c>
      <c r="B293" s="28" t="s">
        <v>2692</v>
      </c>
      <c r="C293" s="29" t="s">
        <v>1131</v>
      </c>
      <c r="D293" s="29" t="s">
        <v>1132</v>
      </c>
      <c r="E293" s="28" t="s">
        <v>1133</v>
      </c>
      <c r="F293" s="28" t="s">
        <v>1134</v>
      </c>
      <c r="G293" s="30" t="s">
        <v>1135</v>
      </c>
      <c r="H293" s="31">
        <v>9106</v>
      </c>
      <c r="I293" s="32">
        <f t="shared" si="4"/>
        <v>1</v>
      </c>
    </row>
    <row r="294" spans="1:9" x14ac:dyDescent="0.2">
      <c r="A294" s="28">
        <v>280</v>
      </c>
      <c r="B294" s="28" t="s">
        <v>2692</v>
      </c>
      <c r="C294" s="29" t="s">
        <v>1136</v>
      </c>
      <c r="D294" s="29" t="s">
        <v>1137</v>
      </c>
      <c r="E294" s="28" t="s">
        <v>1138</v>
      </c>
      <c r="F294" s="28" t="s">
        <v>1139</v>
      </c>
      <c r="G294" s="33">
        <v>221250684</v>
      </c>
      <c r="H294" s="31">
        <v>9106</v>
      </c>
      <c r="I294" s="32">
        <f t="shared" si="4"/>
        <v>1</v>
      </c>
    </row>
    <row r="295" spans="1:9" x14ac:dyDescent="0.2">
      <c r="A295" s="28">
        <v>281</v>
      </c>
      <c r="B295" s="28" t="s">
        <v>2692</v>
      </c>
      <c r="C295" s="29" t="s">
        <v>1140</v>
      </c>
      <c r="D295" s="29" t="s">
        <v>1141</v>
      </c>
      <c r="E295" s="28" t="s">
        <v>1142</v>
      </c>
      <c r="F295" s="28" t="s">
        <v>1143</v>
      </c>
      <c r="G295" s="30">
        <v>20203</v>
      </c>
      <c r="H295" s="31">
        <v>9106</v>
      </c>
      <c r="I295" s="32">
        <f t="shared" si="4"/>
        <v>1</v>
      </c>
    </row>
    <row r="296" spans="1:9" x14ac:dyDescent="0.2">
      <c r="A296" s="28">
        <v>282</v>
      </c>
      <c r="B296" s="28" t="s">
        <v>2692</v>
      </c>
      <c r="C296" s="29" t="s">
        <v>1144</v>
      </c>
      <c r="D296" s="29" t="s">
        <v>1145</v>
      </c>
      <c r="E296" s="28" t="s">
        <v>1146</v>
      </c>
      <c r="F296" s="28" t="s">
        <v>1147</v>
      </c>
      <c r="G296" s="30">
        <v>21004</v>
      </c>
      <c r="H296" s="31">
        <v>9106</v>
      </c>
      <c r="I296" s="32">
        <f t="shared" si="4"/>
        <v>1</v>
      </c>
    </row>
    <row r="297" spans="1:9" x14ac:dyDescent="0.2">
      <c r="A297" s="28">
        <v>283</v>
      </c>
      <c r="B297" s="28" t="s">
        <v>2692</v>
      </c>
      <c r="C297" s="29" t="s">
        <v>1148</v>
      </c>
      <c r="D297" s="29" t="s">
        <v>1149</v>
      </c>
      <c r="E297" s="28" t="s">
        <v>1150</v>
      </c>
      <c r="F297" s="28" t="s">
        <v>1151</v>
      </c>
      <c r="G297" s="30">
        <v>79945031</v>
      </c>
      <c r="H297" s="31">
        <v>9106</v>
      </c>
      <c r="I297" s="32">
        <f t="shared" si="4"/>
        <v>1</v>
      </c>
    </row>
    <row r="298" spans="1:9" x14ac:dyDescent="0.2">
      <c r="A298" s="28">
        <v>284</v>
      </c>
      <c r="B298" s="28" t="s">
        <v>2692</v>
      </c>
      <c r="C298" s="29" t="s">
        <v>1152</v>
      </c>
      <c r="D298" s="29" t="s">
        <v>1153</v>
      </c>
      <c r="E298" s="28" t="s">
        <v>1154</v>
      </c>
      <c r="F298" s="28" t="s">
        <v>1155</v>
      </c>
      <c r="G298" s="30" t="s">
        <v>1156</v>
      </c>
      <c r="H298" s="31">
        <v>9106</v>
      </c>
      <c r="I298" s="32">
        <f t="shared" si="4"/>
        <v>1</v>
      </c>
    </row>
    <row r="299" spans="1:9" x14ac:dyDescent="0.2">
      <c r="A299" s="28">
        <v>285</v>
      </c>
      <c r="B299" s="28" t="s">
        <v>2692</v>
      </c>
      <c r="C299" s="29" t="s">
        <v>1157</v>
      </c>
      <c r="D299" s="29" t="s">
        <v>1158</v>
      </c>
      <c r="E299" s="28" t="s">
        <v>1159</v>
      </c>
      <c r="F299" s="28" t="s">
        <v>1160</v>
      </c>
      <c r="G299" s="30" t="s">
        <v>1161</v>
      </c>
      <c r="H299" s="31">
        <v>9106</v>
      </c>
      <c r="I299" s="32">
        <f t="shared" si="4"/>
        <v>1</v>
      </c>
    </row>
    <row r="300" spans="1:9" x14ac:dyDescent="0.2">
      <c r="A300" s="28">
        <v>286</v>
      </c>
      <c r="B300" s="28" t="s">
        <v>2692</v>
      </c>
      <c r="C300" s="29" t="s">
        <v>1162</v>
      </c>
      <c r="D300" s="29" t="s">
        <v>1163</v>
      </c>
      <c r="E300" s="28" t="s">
        <v>1164</v>
      </c>
      <c r="F300" s="28" t="s">
        <v>1165</v>
      </c>
      <c r="G300" s="30" t="s">
        <v>1166</v>
      </c>
      <c r="H300" s="31">
        <v>9106</v>
      </c>
      <c r="I300" s="32">
        <f t="shared" si="4"/>
        <v>1</v>
      </c>
    </row>
    <row r="301" spans="1:9" x14ac:dyDescent="0.2">
      <c r="A301" s="28">
        <v>287</v>
      </c>
      <c r="B301" s="28" t="s">
        <v>2692</v>
      </c>
      <c r="C301" s="29" t="s">
        <v>1167</v>
      </c>
      <c r="D301" s="29" t="s">
        <v>1168</v>
      </c>
      <c r="E301" s="28" t="s">
        <v>1169</v>
      </c>
      <c r="F301" s="28" t="s">
        <v>1170</v>
      </c>
      <c r="G301" s="30" t="s">
        <v>1171</v>
      </c>
      <c r="H301" s="31">
        <v>9106</v>
      </c>
      <c r="I301" s="32">
        <f t="shared" si="4"/>
        <v>1</v>
      </c>
    </row>
    <row r="302" spans="1:9" x14ac:dyDescent="0.2">
      <c r="A302" s="28">
        <v>288</v>
      </c>
      <c r="B302" s="28" t="s">
        <v>2678</v>
      </c>
      <c r="C302" s="29" t="s">
        <v>1172</v>
      </c>
      <c r="D302" s="29" t="s">
        <v>1173</v>
      </c>
      <c r="E302" s="28" t="s">
        <v>1174</v>
      </c>
      <c r="F302" s="28" t="s">
        <v>1175</v>
      </c>
      <c r="G302" s="30">
        <v>50875</v>
      </c>
      <c r="H302" s="31">
        <v>9106</v>
      </c>
      <c r="I302" s="32">
        <f t="shared" si="4"/>
        <v>1</v>
      </c>
    </row>
    <row r="303" spans="1:9" x14ac:dyDescent="0.2">
      <c r="A303" s="28">
        <v>289</v>
      </c>
      <c r="B303" s="28" t="s">
        <v>2678</v>
      </c>
      <c r="C303" s="29" t="s">
        <v>1176</v>
      </c>
      <c r="D303" s="29" t="s">
        <v>1177</v>
      </c>
      <c r="E303" s="28" t="s">
        <v>1178</v>
      </c>
      <c r="F303" s="28" t="s">
        <v>1179</v>
      </c>
      <c r="G303" s="34">
        <v>34024</v>
      </c>
      <c r="H303" s="31">
        <v>9106</v>
      </c>
      <c r="I303" s="32">
        <f t="shared" si="4"/>
        <v>1</v>
      </c>
    </row>
    <row r="304" spans="1:9" x14ac:dyDescent="0.2">
      <c r="A304" s="28">
        <v>290</v>
      </c>
      <c r="B304" s="28" t="s">
        <v>2678</v>
      </c>
      <c r="C304" s="29" t="s">
        <v>1180</v>
      </c>
      <c r="D304" s="29" t="s">
        <v>1181</v>
      </c>
      <c r="E304" s="28" t="s">
        <v>1182</v>
      </c>
      <c r="F304" s="28" t="s">
        <v>1183</v>
      </c>
      <c r="G304" s="30">
        <v>78978478</v>
      </c>
      <c r="H304" s="31">
        <v>9106</v>
      </c>
      <c r="I304" s="32">
        <f t="shared" si="4"/>
        <v>1</v>
      </c>
    </row>
    <row r="305" spans="1:9" x14ac:dyDescent="0.2">
      <c r="A305" s="28">
        <v>291</v>
      </c>
      <c r="B305" s="28" t="s">
        <v>2678</v>
      </c>
      <c r="C305" s="29" t="s">
        <v>1184</v>
      </c>
      <c r="D305" s="29" t="s">
        <v>1185</v>
      </c>
      <c r="E305" s="28" t="s">
        <v>1186</v>
      </c>
      <c r="F305" s="28" t="s">
        <v>1187</v>
      </c>
      <c r="G305" s="30">
        <v>23995</v>
      </c>
      <c r="H305" s="31">
        <v>9106</v>
      </c>
      <c r="I305" s="32">
        <f t="shared" si="4"/>
        <v>1</v>
      </c>
    </row>
    <row r="306" spans="1:9" x14ac:dyDescent="0.2">
      <c r="A306" s="28">
        <v>292</v>
      </c>
      <c r="B306" s="28" t="s">
        <v>2678</v>
      </c>
      <c r="C306" s="29" t="s">
        <v>1188</v>
      </c>
      <c r="D306" s="29" t="s">
        <v>1189</v>
      </c>
      <c r="E306" s="28" t="s">
        <v>1190</v>
      </c>
      <c r="F306" s="28" t="s">
        <v>1191</v>
      </c>
      <c r="G306" s="30" t="s">
        <v>1192</v>
      </c>
      <c r="H306" s="31">
        <v>9106</v>
      </c>
      <c r="I306" s="32">
        <f t="shared" si="4"/>
        <v>1</v>
      </c>
    </row>
    <row r="307" spans="1:9" x14ac:dyDescent="0.2">
      <c r="A307" s="28">
        <v>293</v>
      </c>
      <c r="B307" s="28" t="s">
        <v>2678</v>
      </c>
      <c r="C307" s="29" t="s">
        <v>1193</v>
      </c>
      <c r="D307" s="29" t="s">
        <v>1194</v>
      </c>
      <c r="E307" s="28" t="s">
        <v>1195</v>
      </c>
      <c r="F307" s="28" t="s">
        <v>2698</v>
      </c>
      <c r="G307" s="30">
        <v>50461</v>
      </c>
      <c r="H307" s="31">
        <v>9106</v>
      </c>
      <c r="I307" s="32">
        <f t="shared" si="4"/>
        <v>1</v>
      </c>
    </row>
    <row r="308" spans="1:9" x14ac:dyDescent="0.2">
      <c r="A308" s="28">
        <v>294</v>
      </c>
      <c r="B308" s="28" t="s">
        <v>2678</v>
      </c>
      <c r="C308" s="29" t="s">
        <v>1196</v>
      </c>
      <c r="D308" s="29" t="s">
        <v>1197</v>
      </c>
      <c r="E308" s="28" t="s">
        <v>1198</v>
      </c>
      <c r="F308" s="28" t="s">
        <v>1199</v>
      </c>
      <c r="G308" s="34">
        <v>45350</v>
      </c>
      <c r="H308" s="31">
        <v>9106</v>
      </c>
      <c r="I308" s="32">
        <f t="shared" si="4"/>
        <v>1</v>
      </c>
    </row>
    <row r="309" spans="1:9" x14ac:dyDescent="0.2">
      <c r="A309" s="28">
        <v>295</v>
      </c>
      <c r="B309" s="28" t="s">
        <v>2678</v>
      </c>
      <c r="C309" s="29" t="s">
        <v>1200</v>
      </c>
      <c r="D309" s="29" t="s">
        <v>1201</v>
      </c>
      <c r="E309" s="28" t="s">
        <v>1202</v>
      </c>
      <c r="F309" s="28" t="s">
        <v>1203</v>
      </c>
      <c r="G309" s="30">
        <v>32560</v>
      </c>
      <c r="H309" s="31">
        <v>9106</v>
      </c>
      <c r="I309" s="32">
        <f t="shared" si="4"/>
        <v>1</v>
      </c>
    </row>
    <row r="310" spans="1:9" x14ac:dyDescent="0.2">
      <c r="A310" s="28">
        <v>296</v>
      </c>
      <c r="B310" s="28" t="s">
        <v>2678</v>
      </c>
      <c r="C310" s="29" t="s">
        <v>1204</v>
      </c>
      <c r="D310" s="29" t="s">
        <v>1205</v>
      </c>
      <c r="E310" s="28" t="s">
        <v>1206</v>
      </c>
      <c r="F310" s="28" t="s">
        <v>2682</v>
      </c>
      <c r="G310" s="30" t="s">
        <v>1207</v>
      </c>
      <c r="H310" s="31">
        <v>9106</v>
      </c>
      <c r="I310" s="32">
        <f t="shared" si="4"/>
        <v>1</v>
      </c>
    </row>
    <row r="311" spans="1:9" x14ac:dyDescent="0.2">
      <c r="A311" s="28">
        <v>297</v>
      </c>
      <c r="B311" s="28" t="s">
        <v>2678</v>
      </c>
      <c r="C311" s="29" t="s">
        <v>1208</v>
      </c>
      <c r="D311" s="29" t="s">
        <v>1209</v>
      </c>
      <c r="E311" s="28" t="s">
        <v>1210</v>
      </c>
      <c r="F311" s="28" t="s">
        <v>1211</v>
      </c>
      <c r="G311" s="30">
        <v>27735</v>
      </c>
      <c r="H311" s="31">
        <v>9106</v>
      </c>
      <c r="I311" s="32">
        <f t="shared" si="4"/>
        <v>1</v>
      </c>
    </row>
    <row r="312" spans="1:9" x14ac:dyDescent="0.2">
      <c r="A312" s="28">
        <v>298</v>
      </c>
      <c r="B312" s="28" t="s">
        <v>2678</v>
      </c>
      <c r="C312" s="29" t="s">
        <v>1212</v>
      </c>
      <c r="D312" s="29" t="s">
        <v>1213</v>
      </c>
      <c r="E312" s="28" t="s">
        <v>1214</v>
      </c>
      <c r="F312" s="28" t="s">
        <v>1215</v>
      </c>
      <c r="G312" s="30" t="s">
        <v>1216</v>
      </c>
      <c r="H312" s="31">
        <v>9106</v>
      </c>
      <c r="I312" s="32">
        <f t="shared" si="4"/>
        <v>1</v>
      </c>
    </row>
    <row r="313" spans="1:9" x14ac:dyDescent="0.2">
      <c r="A313" s="28">
        <v>299</v>
      </c>
      <c r="B313" s="28" t="s">
        <v>2678</v>
      </c>
      <c r="C313" s="29" t="s">
        <v>1217</v>
      </c>
      <c r="D313" s="29" t="s">
        <v>1218</v>
      </c>
      <c r="E313" s="28" t="s">
        <v>1219</v>
      </c>
      <c r="F313" s="28" t="s">
        <v>1220</v>
      </c>
      <c r="G313" s="30">
        <v>27813</v>
      </c>
      <c r="H313" s="31">
        <v>9106</v>
      </c>
      <c r="I313" s="32">
        <f t="shared" si="4"/>
        <v>1</v>
      </c>
    </row>
    <row r="314" spans="1:9" x14ac:dyDescent="0.2">
      <c r="A314" s="28">
        <v>300</v>
      </c>
      <c r="B314" s="28" t="s">
        <v>2693</v>
      </c>
      <c r="C314" s="29" t="s">
        <v>1221</v>
      </c>
      <c r="D314" s="29" t="s">
        <v>1222</v>
      </c>
      <c r="E314" s="28" t="s">
        <v>1223</v>
      </c>
      <c r="F314" s="28" t="s">
        <v>1224</v>
      </c>
      <c r="G314" s="33">
        <v>241422684</v>
      </c>
      <c r="H314" s="31">
        <v>9106</v>
      </c>
      <c r="I314" s="32">
        <f t="shared" si="4"/>
        <v>1</v>
      </c>
    </row>
    <row r="315" spans="1:9" x14ac:dyDescent="0.2">
      <c r="A315" s="28">
        <v>301</v>
      </c>
      <c r="B315" s="28" t="s">
        <v>2693</v>
      </c>
      <c r="C315" s="29" t="s">
        <v>1225</v>
      </c>
      <c r="D315" s="29" t="s">
        <v>1226</v>
      </c>
      <c r="E315" s="28" t="s">
        <v>1227</v>
      </c>
      <c r="F315" s="28" t="s">
        <v>1228</v>
      </c>
      <c r="G315" s="30">
        <v>22193</v>
      </c>
      <c r="H315" s="31">
        <v>9106</v>
      </c>
      <c r="I315" s="32">
        <f t="shared" si="4"/>
        <v>1</v>
      </c>
    </row>
    <row r="316" spans="1:9" x14ac:dyDescent="0.2">
      <c r="A316" s="28">
        <v>302</v>
      </c>
      <c r="B316" s="28" t="s">
        <v>2693</v>
      </c>
      <c r="C316" s="29" t="s">
        <v>1229</v>
      </c>
      <c r="D316" s="29" t="s">
        <v>1230</v>
      </c>
      <c r="E316" s="28" t="s">
        <v>1231</v>
      </c>
      <c r="F316" s="28" t="s">
        <v>1232</v>
      </c>
      <c r="G316" s="30" t="s">
        <v>1233</v>
      </c>
      <c r="H316" s="31">
        <v>9106</v>
      </c>
      <c r="I316" s="32">
        <f t="shared" si="4"/>
        <v>1</v>
      </c>
    </row>
    <row r="317" spans="1:9" x14ac:dyDescent="0.2">
      <c r="A317" s="28">
        <v>303</v>
      </c>
      <c r="B317" s="28" t="s">
        <v>2693</v>
      </c>
      <c r="C317" s="29" t="s">
        <v>1234</v>
      </c>
      <c r="D317" s="29" t="s">
        <v>1235</v>
      </c>
      <c r="E317" s="28" t="s">
        <v>1236</v>
      </c>
      <c r="F317" s="28" t="s">
        <v>1237</v>
      </c>
      <c r="G317" s="30">
        <v>26045</v>
      </c>
      <c r="H317" s="31">
        <v>9106</v>
      </c>
      <c r="I317" s="32">
        <f t="shared" si="4"/>
        <v>1</v>
      </c>
    </row>
    <row r="318" spans="1:9" x14ac:dyDescent="0.2">
      <c r="A318" s="28">
        <v>304</v>
      </c>
      <c r="B318" s="28" t="s">
        <v>2693</v>
      </c>
      <c r="C318" s="29" t="s">
        <v>1238</v>
      </c>
      <c r="D318" s="29" t="s">
        <v>1239</v>
      </c>
      <c r="E318" s="28" t="s">
        <v>1240</v>
      </c>
      <c r="F318" s="28" t="s">
        <v>1241</v>
      </c>
      <c r="G318" s="30">
        <v>24184505</v>
      </c>
      <c r="H318" s="31">
        <v>9106</v>
      </c>
      <c r="I318" s="32">
        <f t="shared" si="4"/>
        <v>1</v>
      </c>
    </row>
    <row r="319" spans="1:9" x14ac:dyDescent="0.2">
      <c r="A319" s="28">
        <v>305</v>
      </c>
      <c r="B319" s="28" t="s">
        <v>2693</v>
      </c>
      <c r="C319" s="29" t="s">
        <v>1242</v>
      </c>
      <c r="D319" s="29" t="s">
        <v>1243</v>
      </c>
      <c r="E319" s="28" t="s">
        <v>1244</v>
      </c>
      <c r="F319" s="28" t="s">
        <v>1245</v>
      </c>
      <c r="G319" s="34">
        <v>19047</v>
      </c>
      <c r="H319" s="31">
        <v>9106</v>
      </c>
      <c r="I319" s="32">
        <f t="shared" si="4"/>
        <v>1</v>
      </c>
    </row>
    <row r="320" spans="1:9" x14ac:dyDescent="0.2">
      <c r="A320" s="28">
        <v>306</v>
      </c>
      <c r="B320" s="28" t="s">
        <v>2693</v>
      </c>
      <c r="C320" s="29" t="s">
        <v>1246</v>
      </c>
      <c r="D320" s="29" t="s">
        <v>1247</v>
      </c>
      <c r="E320" s="28" t="s">
        <v>1248</v>
      </c>
      <c r="F320" s="28" t="s">
        <v>1249</v>
      </c>
      <c r="G320" s="30">
        <v>84450</v>
      </c>
      <c r="H320" s="31">
        <v>9106</v>
      </c>
      <c r="I320" s="32">
        <f t="shared" si="4"/>
        <v>1</v>
      </c>
    </row>
    <row r="321" spans="1:9" x14ac:dyDescent="0.2">
      <c r="A321" s="28">
        <v>307</v>
      </c>
      <c r="B321" s="28" t="s">
        <v>1250</v>
      </c>
      <c r="C321" s="29" t="s">
        <v>1251</v>
      </c>
      <c r="D321" s="29" t="s">
        <v>1252</v>
      </c>
      <c r="E321" s="28" t="s">
        <v>1253</v>
      </c>
      <c r="F321" s="28" t="s">
        <v>1254</v>
      </c>
      <c r="G321" s="30" t="s">
        <v>1255</v>
      </c>
      <c r="H321" s="31">
        <v>9106</v>
      </c>
      <c r="I321" s="32">
        <f t="shared" si="4"/>
        <v>1</v>
      </c>
    </row>
    <row r="322" spans="1:9" x14ac:dyDescent="0.2">
      <c r="A322" s="28">
        <v>308</v>
      </c>
      <c r="B322" s="28" t="s">
        <v>1250</v>
      </c>
      <c r="C322" s="29" t="s">
        <v>1256</v>
      </c>
      <c r="D322" s="29" t="s">
        <v>1257</v>
      </c>
      <c r="E322" s="28" t="s">
        <v>1258</v>
      </c>
      <c r="F322" s="28" t="s">
        <v>1259</v>
      </c>
      <c r="G322" s="30">
        <v>24922754</v>
      </c>
      <c r="H322" s="31">
        <v>9106</v>
      </c>
      <c r="I322" s="32">
        <f t="shared" si="4"/>
        <v>1</v>
      </c>
    </row>
    <row r="323" spans="1:9" x14ac:dyDescent="0.2">
      <c r="A323" s="28">
        <v>309</v>
      </c>
      <c r="B323" s="28" t="s">
        <v>1250</v>
      </c>
      <c r="C323" s="29" t="s">
        <v>1260</v>
      </c>
      <c r="D323" s="29" t="s">
        <v>1261</v>
      </c>
      <c r="E323" s="28" t="s">
        <v>1262</v>
      </c>
      <c r="F323" s="28" t="s">
        <v>1263</v>
      </c>
      <c r="G323" s="30">
        <v>60154291</v>
      </c>
      <c r="H323" s="31">
        <v>9106</v>
      </c>
      <c r="I323" s="32">
        <f t="shared" si="4"/>
        <v>1</v>
      </c>
    </row>
    <row r="324" spans="1:9" x14ac:dyDescent="0.2">
      <c r="A324" s="28">
        <v>310</v>
      </c>
      <c r="B324" s="28" t="s">
        <v>1264</v>
      </c>
      <c r="C324" s="29" t="s">
        <v>1265</v>
      </c>
      <c r="D324" s="29" t="s">
        <v>1266</v>
      </c>
      <c r="E324" s="28" t="s">
        <v>1267</v>
      </c>
      <c r="F324" s="28" t="s">
        <v>1268</v>
      </c>
      <c r="G324" s="30">
        <v>68303520</v>
      </c>
      <c r="H324" s="31">
        <v>17038.62</v>
      </c>
      <c r="I324" s="32">
        <f t="shared" si="4"/>
        <v>1.8711421041071821</v>
      </c>
    </row>
    <row r="325" spans="1:9" x14ac:dyDescent="0.2">
      <c r="A325" s="28">
        <v>311</v>
      </c>
      <c r="B325" s="28" t="s">
        <v>1264</v>
      </c>
      <c r="C325" s="29" t="s">
        <v>1269</v>
      </c>
      <c r="D325" s="29" t="s">
        <v>1270</v>
      </c>
      <c r="E325" s="28" t="s">
        <v>1271</v>
      </c>
      <c r="F325" s="28" t="s">
        <v>1272</v>
      </c>
      <c r="G325" s="30" t="s">
        <v>1273</v>
      </c>
      <c r="H325" s="31">
        <v>9106</v>
      </c>
      <c r="I325" s="32">
        <f t="shared" si="4"/>
        <v>1</v>
      </c>
    </row>
    <row r="326" spans="1:9" x14ac:dyDescent="0.2">
      <c r="A326" s="28">
        <v>312</v>
      </c>
      <c r="B326" s="28" t="s">
        <v>1264</v>
      </c>
      <c r="C326" s="29" t="s">
        <v>1274</v>
      </c>
      <c r="D326" s="29" t="s">
        <v>1275</v>
      </c>
      <c r="E326" s="28" t="s">
        <v>1276</v>
      </c>
      <c r="F326" s="28" t="s">
        <v>1277</v>
      </c>
      <c r="G326" s="30">
        <v>20437</v>
      </c>
      <c r="H326" s="31">
        <v>9106</v>
      </c>
      <c r="I326" s="32">
        <f t="shared" si="4"/>
        <v>1</v>
      </c>
    </row>
    <row r="327" spans="1:9" x14ac:dyDescent="0.2">
      <c r="A327" s="28">
        <v>313</v>
      </c>
      <c r="B327" s="28" t="s">
        <v>1264</v>
      </c>
      <c r="C327" s="29" t="s">
        <v>1278</v>
      </c>
      <c r="D327" s="29" t="s">
        <v>1279</v>
      </c>
      <c r="E327" s="28" t="s">
        <v>1280</v>
      </c>
      <c r="F327" s="28" t="s">
        <v>1281</v>
      </c>
      <c r="G327" s="30">
        <v>68119961</v>
      </c>
      <c r="H327" s="31">
        <v>9106</v>
      </c>
      <c r="I327" s="32">
        <f t="shared" si="4"/>
        <v>1</v>
      </c>
    </row>
    <row r="328" spans="1:9" x14ac:dyDescent="0.2">
      <c r="A328" s="28">
        <v>314</v>
      </c>
      <c r="B328" s="28" t="s">
        <v>1264</v>
      </c>
      <c r="C328" s="29" t="s">
        <v>1282</v>
      </c>
      <c r="D328" s="29" t="s">
        <v>1283</v>
      </c>
      <c r="E328" s="28" t="s">
        <v>1284</v>
      </c>
      <c r="F328" s="28" t="s">
        <v>1285</v>
      </c>
      <c r="G328" s="30">
        <v>23358</v>
      </c>
      <c r="H328" s="31">
        <v>9106</v>
      </c>
      <c r="I328" s="32">
        <f t="shared" si="4"/>
        <v>1</v>
      </c>
    </row>
    <row r="329" spans="1:9" x14ac:dyDescent="0.2">
      <c r="A329" s="28">
        <v>315</v>
      </c>
      <c r="B329" s="28" t="s">
        <v>1264</v>
      </c>
      <c r="C329" s="29" t="s">
        <v>1286</v>
      </c>
      <c r="D329" s="29" t="s">
        <v>1287</v>
      </c>
      <c r="E329" s="28" t="s">
        <v>1288</v>
      </c>
      <c r="F329" s="28" t="s">
        <v>1285</v>
      </c>
      <c r="G329" s="30">
        <v>69752722</v>
      </c>
      <c r="H329" s="31">
        <v>9106</v>
      </c>
      <c r="I329" s="32">
        <f t="shared" si="4"/>
        <v>1</v>
      </c>
    </row>
    <row r="330" spans="1:9" x14ac:dyDescent="0.2">
      <c r="A330" s="28">
        <v>316</v>
      </c>
      <c r="B330" s="28" t="s">
        <v>1264</v>
      </c>
      <c r="C330" s="29" t="s">
        <v>1289</v>
      </c>
      <c r="D330" s="29" t="s">
        <v>1290</v>
      </c>
      <c r="E330" s="28" t="s">
        <v>1291</v>
      </c>
      <c r="F330" s="28" t="s">
        <v>1292</v>
      </c>
      <c r="G330" s="30">
        <v>60138500</v>
      </c>
      <c r="H330" s="31">
        <v>9106</v>
      </c>
      <c r="I330" s="32">
        <f t="shared" si="4"/>
        <v>1</v>
      </c>
    </row>
    <row r="331" spans="1:9" x14ac:dyDescent="0.2">
      <c r="A331" s="28">
        <v>317</v>
      </c>
      <c r="B331" s="28" t="s">
        <v>1264</v>
      </c>
      <c r="C331" s="29" t="s">
        <v>1293</v>
      </c>
      <c r="D331" s="29" t="s">
        <v>1294</v>
      </c>
      <c r="E331" s="28" t="s">
        <v>1295</v>
      </c>
      <c r="F331" s="28" t="s">
        <v>1296</v>
      </c>
      <c r="G331" s="30">
        <v>69083260</v>
      </c>
      <c r="H331" s="31">
        <v>9106</v>
      </c>
      <c r="I331" s="32">
        <f t="shared" si="4"/>
        <v>1</v>
      </c>
    </row>
    <row r="332" spans="1:9" x14ac:dyDescent="0.2">
      <c r="A332" s="28">
        <v>318</v>
      </c>
      <c r="B332" s="28" t="s">
        <v>1264</v>
      </c>
      <c r="C332" s="29" t="s">
        <v>1297</v>
      </c>
      <c r="D332" s="29" t="s">
        <v>1298</v>
      </c>
      <c r="E332" s="28" t="s">
        <v>1299</v>
      </c>
      <c r="F332" s="28" t="s">
        <v>1285</v>
      </c>
      <c r="G332" s="34">
        <v>24896</v>
      </c>
      <c r="H332" s="31">
        <v>9106</v>
      </c>
      <c r="I332" s="32">
        <f t="shared" si="4"/>
        <v>1</v>
      </c>
    </row>
    <row r="333" spans="1:9" x14ac:dyDescent="0.2">
      <c r="A333" s="28">
        <v>319</v>
      </c>
      <c r="B333" s="28" t="s">
        <v>1264</v>
      </c>
      <c r="C333" s="29" t="s">
        <v>1300</v>
      </c>
      <c r="D333" s="29" t="s">
        <v>1301</v>
      </c>
      <c r="E333" s="28" t="s">
        <v>1302</v>
      </c>
      <c r="F333" s="28" t="s">
        <v>1303</v>
      </c>
      <c r="G333" s="30">
        <v>24567</v>
      </c>
      <c r="H333" s="31">
        <v>9106</v>
      </c>
      <c r="I333" s="32">
        <f t="shared" si="4"/>
        <v>1</v>
      </c>
    </row>
    <row r="334" spans="1:9" x14ac:dyDescent="0.2">
      <c r="A334" s="28">
        <v>320</v>
      </c>
      <c r="B334" s="28" t="s">
        <v>1264</v>
      </c>
      <c r="C334" s="29" t="s">
        <v>1304</v>
      </c>
      <c r="D334" s="29" t="s">
        <v>1305</v>
      </c>
      <c r="E334" s="28" t="s">
        <v>1306</v>
      </c>
      <c r="F334" s="28" t="s">
        <v>1307</v>
      </c>
      <c r="G334" s="30">
        <v>23409</v>
      </c>
      <c r="H334" s="31">
        <v>9106</v>
      </c>
      <c r="I334" s="32">
        <f t="shared" si="4"/>
        <v>1</v>
      </c>
    </row>
    <row r="335" spans="1:9" x14ac:dyDescent="0.2">
      <c r="A335" s="28">
        <v>321</v>
      </c>
      <c r="B335" s="28" t="s">
        <v>1264</v>
      </c>
      <c r="C335" s="29" t="s">
        <v>1308</v>
      </c>
      <c r="D335" s="29" t="s">
        <v>1309</v>
      </c>
      <c r="E335" s="28" t="s">
        <v>1310</v>
      </c>
      <c r="F335" s="28" t="s">
        <v>1268</v>
      </c>
      <c r="G335" s="30">
        <v>79400518</v>
      </c>
      <c r="H335" s="31">
        <v>9106</v>
      </c>
      <c r="I335" s="32">
        <f t="shared" si="4"/>
        <v>1</v>
      </c>
    </row>
    <row r="336" spans="1:9" x14ac:dyDescent="0.2">
      <c r="A336" s="28">
        <v>322</v>
      </c>
      <c r="B336" s="28" t="s">
        <v>1311</v>
      </c>
      <c r="C336" s="29" t="s">
        <v>1312</v>
      </c>
      <c r="D336" s="29" t="s">
        <v>1313</v>
      </c>
      <c r="E336" s="28" t="s">
        <v>1314</v>
      </c>
      <c r="F336" s="28" t="s">
        <v>1315</v>
      </c>
      <c r="G336" s="30">
        <v>24063</v>
      </c>
      <c r="H336" s="31">
        <v>9106</v>
      </c>
      <c r="I336" s="32">
        <f t="shared" ref="I336:I399" si="5">H336/9106</f>
        <v>1</v>
      </c>
    </row>
    <row r="337" spans="1:9" x14ac:dyDescent="0.2">
      <c r="A337" s="28">
        <v>323</v>
      </c>
      <c r="B337" s="28" t="s">
        <v>1311</v>
      </c>
      <c r="C337" s="29" t="s">
        <v>1316</v>
      </c>
      <c r="D337" s="29" t="s">
        <v>1317</v>
      </c>
      <c r="E337" s="28" t="s">
        <v>1318</v>
      </c>
      <c r="F337" s="28" t="s">
        <v>1319</v>
      </c>
      <c r="G337" s="30">
        <v>24893555</v>
      </c>
      <c r="H337" s="31">
        <v>9106</v>
      </c>
      <c r="I337" s="32">
        <f t="shared" si="5"/>
        <v>1</v>
      </c>
    </row>
    <row r="338" spans="1:9" x14ac:dyDescent="0.2">
      <c r="A338" s="28">
        <v>324</v>
      </c>
      <c r="B338" s="28" t="s">
        <v>1311</v>
      </c>
      <c r="C338" s="29" t="s">
        <v>1320</v>
      </c>
      <c r="D338" s="29" t="s">
        <v>1321</v>
      </c>
      <c r="E338" s="28" t="s">
        <v>1322</v>
      </c>
      <c r="F338" s="28" t="s">
        <v>1323</v>
      </c>
      <c r="G338" s="30" t="s">
        <v>1324</v>
      </c>
      <c r="H338" s="31">
        <v>9106</v>
      </c>
      <c r="I338" s="32">
        <f t="shared" si="5"/>
        <v>1</v>
      </c>
    </row>
    <row r="339" spans="1:9" x14ac:dyDescent="0.2">
      <c r="A339" s="28">
        <v>325</v>
      </c>
      <c r="B339" s="28" t="s">
        <v>1311</v>
      </c>
      <c r="C339" s="29" t="s">
        <v>1325</v>
      </c>
      <c r="D339" s="29" t="s">
        <v>1326</v>
      </c>
      <c r="E339" s="28" t="s">
        <v>1327</v>
      </c>
      <c r="F339" s="28" t="s">
        <v>1328</v>
      </c>
      <c r="G339" s="30">
        <v>22241</v>
      </c>
      <c r="H339" s="31">
        <v>9106</v>
      </c>
      <c r="I339" s="32">
        <f t="shared" si="5"/>
        <v>1</v>
      </c>
    </row>
    <row r="340" spans="1:9" x14ac:dyDescent="0.2">
      <c r="A340" s="28">
        <v>326</v>
      </c>
      <c r="B340" s="28" t="s">
        <v>1311</v>
      </c>
      <c r="C340" s="29" t="s">
        <v>1329</v>
      </c>
      <c r="D340" s="29" t="s">
        <v>1330</v>
      </c>
      <c r="E340" s="28" t="s">
        <v>1331</v>
      </c>
      <c r="F340" s="28" t="s">
        <v>1332</v>
      </c>
      <c r="G340" s="30">
        <v>22668</v>
      </c>
      <c r="H340" s="31">
        <v>9106</v>
      </c>
      <c r="I340" s="32">
        <f t="shared" si="5"/>
        <v>1</v>
      </c>
    </row>
    <row r="341" spans="1:9" x14ac:dyDescent="0.2">
      <c r="A341" s="28">
        <v>327</v>
      </c>
      <c r="B341" s="28" t="s">
        <v>1311</v>
      </c>
      <c r="C341" s="29" t="s">
        <v>1333</v>
      </c>
      <c r="D341" s="29" t="s">
        <v>1334</v>
      </c>
      <c r="E341" s="28" t="s">
        <v>1335</v>
      </c>
      <c r="F341" s="28" t="s">
        <v>1336</v>
      </c>
      <c r="G341" s="30">
        <v>32238</v>
      </c>
      <c r="H341" s="31">
        <v>9106</v>
      </c>
      <c r="I341" s="32">
        <f t="shared" si="5"/>
        <v>1</v>
      </c>
    </row>
    <row r="342" spans="1:9" x14ac:dyDescent="0.2">
      <c r="A342" s="28">
        <v>328</v>
      </c>
      <c r="B342" s="28" t="s">
        <v>1311</v>
      </c>
      <c r="C342" s="29" t="s">
        <v>1337</v>
      </c>
      <c r="D342" s="29" t="s">
        <v>1338</v>
      </c>
      <c r="E342" s="28" t="s">
        <v>1339</v>
      </c>
      <c r="F342" s="28" t="s">
        <v>1340</v>
      </c>
      <c r="G342" s="30">
        <v>79065484</v>
      </c>
      <c r="H342" s="31">
        <v>9106</v>
      </c>
      <c r="I342" s="32">
        <f t="shared" si="5"/>
        <v>1</v>
      </c>
    </row>
    <row r="343" spans="1:9" x14ac:dyDescent="0.2">
      <c r="A343" s="28">
        <v>329</v>
      </c>
      <c r="B343" s="28" t="s">
        <v>1341</v>
      </c>
      <c r="C343" s="29" t="s">
        <v>1342</v>
      </c>
      <c r="D343" s="29" t="s">
        <v>1343</v>
      </c>
      <c r="E343" s="28" t="s">
        <v>1344</v>
      </c>
      <c r="F343" s="28" t="s">
        <v>1345</v>
      </c>
      <c r="G343" s="30">
        <v>23146</v>
      </c>
      <c r="H343" s="31">
        <v>9106</v>
      </c>
      <c r="I343" s="32">
        <f t="shared" si="5"/>
        <v>1</v>
      </c>
    </row>
    <row r="344" spans="1:9" x14ac:dyDescent="0.2">
      <c r="A344" s="28">
        <v>330</v>
      </c>
      <c r="B344" s="28" t="s">
        <v>1341</v>
      </c>
      <c r="C344" s="29" t="s">
        <v>1346</v>
      </c>
      <c r="D344" s="29" t="s">
        <v>1347</v>
      </c>
      <c r="E344" s="28" t="s">
        <v>1348</v>
      </c>
      <c r="F344" s="28" t="s">
        <v>1349</v>
      </c>
      <c r="G344" s="30">
        <v>22957</v>
      </c>
      <c r="H344" s="31">
        <v>9106</v>
      </c>
      <c r="I344" s="32">
        <f t="shared" si="5"/>
        <v>1</v>
      </c>
    </row>
    <row r="345" spans="1:9" x14ac:dyDescent="0.2">
      <c r="A345" s="28">
        <v>331</v>
      </c>
      <c r="B345" s="28" t="s">
        <v>1341</v>
      </c>
      <c r="C345" s="29" t="s">
        <v>1350</v>
      </c>
      <c r="D345" s="29" t="s">
        <v>1351</v>
      </c>
      <c r="E345" s="28" t="s">
        <v>1352</v>
      </c>
      <c r="F345" s="28" t="s">
        <v>1353</v>
      </c>
      <c r="G345" s="30">
        <v>26645</v>
      </c>
      <c r="H345" s="31">
        <v>9106</v>
      </c>
      <c r="I345" s="32">
        <f t="shared" si="5"/>
        <v>1</v>
      </c>
    </row>
    <row r="346" spans="1:9" x14ac:dyDescent="0.2">
      <c r="A346" s="28">
        <v>332</v>
      </c>
      <c r="B346" s="28" t="s">
        <v>1341</v>
      </c>
      <c r="C346" s="29" t="s">
        <v>1354</v>
      </c>
      <c r="D346" s="29" t="s">
        <v>1355</v>
      </c>
      <c r="E346" s="28" t="s">
        <v>1356</v>
      </c>
      <c r="F346" s="28" t="s">
        <v>1357</v>
      </c>
      <c r="G346" s="30">
        <v>23936</v>
      </c>
      <c r="H346" s="31">
        <v>9106</v>
      </c>
      <c r="I346" s="32">
        <f t="shared" si="5"/>
        <v>1</v>
      </c>
    </row>
    <row r="347" spans="1:9" x14ac:dyDescent="0.2">
      <c r="A347" s="28">
        <v>333</v>
      </c>
      <c r="B347" s="28" t="s">
        <v>1341</v>
      </c>
      <c r="C347" s="29" t="s">
        <v>1358</v>
      </c>
      <c r="D347" s="29" t="s">
        <v>1359</v>
      </c>
      <c r="E347" s="28" t="s">
        <v>1360</v>
      </c>
      <c r="F347" s="28" t="s">
        <v>1345</v>
      </c>
      <c r="G347" s="30">
        <v>22739</v>
      </c>
      <c r="H347" s="31">
        <v>9106</v>
      </c>
      <c r="I347" s="32">
        <f t="shared" si="5"/>
        <v>1</v>
      </c>
    </row>
    <row r="348" spans="1:9" x14ac:dyDescent="0.2">
      <c r="A348" s="28">
        <v>334</v>
      </c>
      <c r="B348" s="28" t="s">
        <v>2694</v>
      </c>
      <c r="C348" s="29" t="s">
        <v>1361</v>
      </c>
      <c r="D348" s="29" t="s">
        <v>1362</v>
      </c>
      <c r="E348" s="28" t="s">
        <v>1363</v>
      </c>
      <c r="F348" s="28" t="s">
        <v>1364</v>
      </c>
      <c r="G348" s="30">
        <v>25823466</v>
      </c>
      <c r="H348" s="31">
        <v>9106</v>
      </c>
      <c r="I348" s="32">
        <f t="shared" si="5"/>
        <v>1</v>
      </c>
    </row>
    <row r="349" spans="1:9" x14ac:dyDescent="0.2">
      <c r="A349" s="28">
        <v>335</v>
      </c>
      <c r="B349" s="28" t="s">
        <v>2694</v>
      </c>
      <c r="C349" s="29" t="s">
        <v>1365</v>
      </c>
      <c r="D349" s="29" t="s">
        <v>1366</v>
      </c>
      <c r="E349" s="28" t="s">
        <v>1367</v>
      </c>
      <c r="F349" s="28" t="s">
        <v>1368</v>
      </c>
      <c r="G349" s="30">
        <v>25823327</v>
      </c>
      <c r="H349" s="31">
        <v>9106</v>
      </c>
      <c r="I349" s="32">
        <f t="shared" si="5"/>
        <v>1</v>
      </c>
    </row>
    <row r="350" spans="1:9" x14ac:dyDescent="0.2">
      <c r="A350" s="28">
        <v>336</v>
      </c>
      <c r="B350" s="28" t="s">
        <v>2694</v>
      </c>
      <c r="C350" s="29" t="s">
        <v>1369</v>
      </c>
      <c r="D350" s="29" t="s">
        <v>1370</v>
      </c>
      <c r="E350" s="28" t="s">
        <v>1371</v>
      </c>
      <c r="F350" s="28" t="s">
        <v>1372</v>
      </c>
      <c r="G350" s="30" t="s">
        <v>1373</v>
      </c>
      <c r="H350" s="31">
        <v>9106</v>
      </c>
      <c r="I350" s="32">
        <f t="shared" si="5"/>
        <v>1</v>
      </c>
    </row>
    <row r="351" spans="1:9" x14ac:dyDescent="0.2">
      <c r="A351" s="28">
        <v>337</v>
      </c>
      <c r="B351" s="28" t="s">
        <v>2694</v>
      </c>
      <c r="C351" s="29" t="s">
        <v>1374</v>
      </c>
      <c r="D351" s="29" t="s">
        <v>1375</v>
      </c>
      <c r="E351" s="28" t="s">
        <v>1376</v>
      </c>
      <c r="F351" s="28" t="s">
        <v>1377</v>
      </c>
      <c r="G351" s="30">
        <v>22004</v>
      </c>
      <c r="H351" s="31">
        <v>9106</v>
      </c>
      <c r="I351" s="32">
        <f t="shared" si="5"/>
        <v>1</v>
      </c>
    </row>
    <row r="352" spans="1:9" x14ac:dyDescent="0.2">
      <c r="A352" s="28">
        <v>338</v>
      </c>
      <c r="B352" s="28" t="s">
        <v>2683</v>
      </c>
      <c r="C352" s="29" t="s">
        <v>1378</v>
      </c>
      <c r="D352" s="29" t="s">
        <v>1379</v>
      </c>
      <c r="E352" s="28" t="s">
        <v>1380</v>
      </c>
      <c r="F352" s="28" t="s">
        <v>1381</v>
      </c>
      <c r="G352" s="30">
        <v>68327003</v>
      </c>
      <c r="H352" s="31">
        <v>9106</v>
      </c>
      <c r="I352" s="32">
        <f t="shared" si="5"/>
        <v>1</v>
      </c>
    </row>
    <row r="353" spans="1:9" x14ac:dyDescent="0.2">
      <c r="A353" s="28">
        <v>339</v>
      </c>
      <c r="B353" s="28" t="s">
        <v>2683</v>
      </c>
      <c r="C353" s="29" t="s">
        <v>1382</v>
      </c>
      <c r="D353" s="29" t="s">
        <v>1383</v>
      </c>
      <c r="E353" s="28" t="s">
        <v>549</v>
      </c>
      <c r="F353" s="28" t="s">
        <v>1384</v>
      </c>
      <c r="G353" s="30"/>
      <c r="H353" s="31">
        <v>9106</v>
      </c>
      <c r="I353" s="32">
        <f t="shared" si="5"/>
        <v>1</v>
      </c>
    </row>
    <row r="354" spans="1:9" x14ac:dyDescent="0.2">
      <c r="A354" s="28">
        <v>340</v>
      </c>
      <c r="B354" s="28" t="s">
        <v>2683</v>
      </c>
      <c r="C354" s="29" t="s">
        <v>1385</v>
      </c>
      <c r="D354" s="29" t="s">
        <v>1386</v>
      </c>
      <c r="E354" s="28" t="s">
        <v>1387</v>
      </c>
      <c r="F354" s="28" t="s">
        <v>1388</v>
      </c>
      <c r="G354" s="30">
        <v>69844439</v>
      </c>
      <c r="H354" s="31">
        <v>9106</v>
      </c>
      <c r="I354" s="32">
        <f t="shared" si="5"/>
        <v>1</v>
      </c>
    </row>
    <row r="355" spans="1:9" x14ac:dyDescent="0.2">
      <c r="A355" s="28">
        <v>341</v>
      </c>
      <c r="B355" s="28" t="s">
        <v>2683</v>
      </c>
      <c r="C355" s="29" t="s">
        <v>1389</v>
      </c>
      <c r="D355" s="29" t="s">
        <v>1390</v>
      </c>
      <c r="E355" s="28" t="s">
        <v>1391</v>
      </c>
      <c r="F355" s="28" t="s">
        <v>1392</v>
      </c>
      <c r="G355" s="30">
        <v>67385580</v>
      </c>
      <c r="H355" s="31">
        <v>9106</v>
      </c>
      <c r="I355" s="32">
        <f t="shared" si="5"/>
        <v>1</v>
      </c>
    </row>
    <row r="356" spans="1:9" x14ac:dyDescent="0.2">
      <c r="A356" s="28">
        <v>342</v>
      </c>
      <c r="B356" s="28" t="s">
        <v>2683</v>
      </c>
      <c r="C356" s="29" t="s">
        <v>1393</v>
      </c>
      <c r="D356" s="29" t="s">
        <v>1394</v>
      </c>
      <c r="E356" s="28" t="s">
        <v>1395</v>
      </c>
      <c r="F356" s="28" t="s">
        <v>1396</v>
      </c>
      <c r="G356" s="30">
        <v>67432193</v>
      </c>
      <c r="H356" s="31">
        <v>9106</v>
      </c>
      <c r="I356" s="32">
        <f t="shared" si="5"/>
        <v>1</v>
      </c>
    </row>
    <row r="357" spans="1:9" x14ac:dyDescent="0.2">
      <c r="A357" s="28">
        <v>343</v>
      </c>
      <c r="B357" s="28" t="s">
        <v>1397</v>
      </c>
      <c r="C357" s="29" t="s">
        <v>1398</v>
      </c>
      <c r="D357" s="29" t="s">
        <v>1399</v>
      </c>
      <c r="E357" s="28" t="s">
        <v>1400</v>
      </c>
      <c r="F357" s="28" t="s">
        <v>1401</v>
      </c>
      <c r="G357" s="30">
        <v>23469</v>
      </c>
      <c r="H357" s="31">
        <v>9106</v>
      </c>
      <c r="I357" s="32">
        <f t="shared" si="5"/>
        <v>1</v>
      </c>
    </row>
    <row r="358" spans="1:9" x14ac:dyDescent="0.2">
      <c r="A358" s="28">
        <v>344</v>
      </c>
      <c r="B358" s="28" t="s">
        <v>1397</v>
      </c>
      <c r="C358" s="29" t="s">
        <v>1402</v>
      </c>
      <c r="D358" s="29" t="s">
        <v>1403</v>
      </c>
      <c r="E358" s="28" t="s">
        <v>1404</v>
      </c>
      <c r="F358" s="28" t="s">
        <v>1401</v>
      </c>
      <c r="G358" s="30">
        <v>22396</v>
      </c>
      <c r="H358" s="31">
        <v>9106</v>
      </c>
      <c r="I358" s="32">
        <f t="shared" si="5"/>
        <v>1</v>
      </c>
    </row>
    <row r="359" spans="1:9" x14ac:dyDescent="0.2">
      <c r="A359" s="28">
        <v>345</v>
      </c>
      <c r="B359" s="28" t="s">
        <v>1397</v>
      </c>
      <c r="C359" s="29" t="s">
        <v>1405</v>
      </c>
      <c r="D359" s="29" t="s">
        <v>1406</v>
      </c>
      <c r="E359" s="28" t="s">
        <v>1407</v>
      </c>
      <c r="F359" s="28" t="s">
        <v>1408</v>
      </c>
      <c r="G359" s="30">
        <v>48016</v>
      </c>
      <c r="H359" s="31">
        <v>9106</v>
      </c>
      <c r="I359" s="32">
        <f t="shared" si="5"/>
        <v>1</v>
      </c>
    </row>
    <row r="360" spans="1:9" x14ac:dyDescent="0.2">
      <c r="A360" s="28">
        <v>346</v>
      </c>
      <c r="B360" s="28" t="s">
        <v>1397</v>
      </c>
      <c r="C360" s="29" t="s">
        <v>1409</v>
      </c>
      <c r="D360" s="29" t="s">
        <v>1410</v>
      </c>
      <c r="E360" s="28" t="s">
        <v>1411</v>
      </c>
      <c r="F360" s="28" t="s">
        <v>1412</v>
      </c>
      <c r="G360" s="30">
        <v>22273</v>
      </c>
      <c r="H360" s="31">
        <v>9106</v>
      </c>
      <c r="I360" s="32">
        <f t="shared" si="5"/>
        <v>1</v>
      </c>
    </row>
    <row r="361" spans="1:9" x14ac:dyDescent="0.2">
      <c r="A361" s="28">
        <v>347</v>
      </c>
      <c r="B361" s="28" t="s">
        <v>1397</v>
      </c>
      <c r="C361" s="29" t="s">
        <v>1413</v>
      </c>
      <c r="D361" s="29" t="s">
        <v>1414</v>
      </c>
      <c r="E361" s="28" t="s">
        <v>1415</v>
      </c>
      <c r="F361" s="28" t="s">
        <v>1416</v>
      </c>
      <c r="G361" s="30">
        <v>53236</v>
      </c>
      <c r="H361" s="31">
        <v>9106</v>
      </c>
      <c r="I361" s="32">
        <f t="shared" si="5"/>
        <v>1</v>
      </c>
    </row>
    <row r="362" spans="1:9" x14ac:dyDescent="0.2">
      <c r="A362" s="28">
        <v>348</v>
      </c>
      <c r="B362" s="28" t="s">
        <v>1397</v>
      </c>
      <c r="C362" s="29" t="s">
        <v>1417</v>
      </c>
      <c r="D362" s="29" t="s">
        <v>1418</v>
      </c>
      <c r="E362" s="28" t="s">
        <v>1419</v>
      </c>
      <c r="F362" s="28" t="s">
        <v>1401</v>
      </c>
      <c r="G362" s="30">
        <v>27322241</v>
      </c>
      <c r="H362" s="31">
        <v>9106</v>
      </c>
      <c r="I362" s="32">
        <f t="shared" si="5"/>
        <v>1</v>
      </c>
    </row>
    <row r="363" spans="1:9" x14ac:dyDescent="0.2">
      <c r="A363" s="28">
        <v>349</v>
      </c>
      <c r="B363" s="28" t="s">
        <v>1397</v>
      </c>
      <c r="C363" s="29" t="s">
        <v>1420</v>
      </c>
      <c r="D363" s="29" t="s">
        <v>1421</v>
      </c>
      <c r="E363" s="28" t="s">
        <v>1422</v>
      </c>
      <c r="F363" s="28" t="s">
        <v>1401</v>
      </c>
      <c r="G363" s="30">
        <v>27322865</v>
      </c>
      <c r="H363" s="31">
        <v>9106</v>
      </c>
      <c r="I363" s="32">
        <f t="shared" si="5"/>
        <v>1</v>
      </c>
    </row>
    <row r="364" spans="1:9" x14ac:dyDescent="0.2">
      <c r="A364" s="28">
        <v>350</v>
      </c>
      <c r="B364" s="28" t="s">
        <v>1423</v>
      </c>
      <c r="C364" s="29" t="s">
        <v>1424</v>
      </c>
      <c r="D364" s="29" t="s">
        <v>1425</v>
      </c>
      <c r="E364" s="28" t="s">
        <v>1426</v>
      </c>
      <c r="F364" s="28" t="s">
        <v>1427</v>
      </c>
      <c r="G364" s="30">
        <v>30315</v>
      </c>
      <c r="H364" s="31">
        <v>11851.56</v>
      </c>
      <c r="I364" s="32">
        <f t="shared" si="5"/>
        <v>1.301511091587964</v>
      </c>
    </row>
    <row r="365" spans="1:9" x14ac:dyDescent="0.2">
      <c r="A365" s="28">
        <v>351</v>
      </c>
      <c r="B365" s="28" t="s">
        <v>1423</v>
      </c>
      <c r="C365" s="29" t="s">
        <v>1428</v>
      </c>
      <c r="D365" s="29" t="s">
        <v>1429</v>
      </c>
      <c r="E365" s="28" t="s">
        <v>1430</v>
      </c>
      <c r="F365" s="28" t="s">
        <v>1431</v>
      </c>
      <c r="G365" s="30">
        <v>68385555</v>
      </c>
      <c r="H365" s="31">
        <v>10863.8</v>
      </c>
      <c r="I365" s="32">
        <f t="shared" si="5"/>
        <v>1.1930375576542938</v>
      </c>
    </row>
    <row r="366" spans="1:9" x14ac:dyDescent="0.2">
      <c r="A366" s="28">
        <v>352</v>
      </c>
      <c r="B366" s="28" t="s">
        <v>1423</v>
      </c>
      <c r="C366" s="29" t="s">
        <v>1432</v>
      </c>
      <c r="D366" s="29" t="s">
        <v>1433</v>
      </c>
      <c r="E366" s="28" t="s">
        <v>1434</v>
      </c>
      <c r="F366" s="28" t="s">
        <v>1435</v>
      </c>
      <c r="G366" s="30">
        <v>26874688</v>
      </c>
      <c r="H366" s="31">
        <v>9106</v>
      </c>
      <c r="I366" s="32">
        <f t="shared" si="5"/>
        <v>1</v>
      </c>
    </row>
    <row r="367" spans="1:9" x14ac:dyDescent="0.2">
      <c r="A367" s="28">
        <v>353</v>
      </c>
      <c r="B367" s="28" t="s">
        <v>1423</v>
      </c>
      <c r="C367" s="29" t="s">
        <v>1436</v>
      </c>
      <c r="D367" s="29" t="s">
        <v>1437</v>
      </c>
      <c r="E367" s="28" t="s">
        <v>1438</v>
      </c>
      <c r="F367" s="28" t="s">
        <v>1439</v>
      </c>
      <c r="G367" s="30">
        <v>58061</v>
      </c>
      <c r="H367" s="31">
        <v>9106</v>
      </c>
      <c r="I367" s="32">
        <f t="shared" si="5"/>
        <v>1</v>
      </c>
    </row>
    <row r="368" spans="1:9" x14ac:dyDescent="0.2">
      <c r="A368" s="28">
        <v>354</v>
      </c>
      <c r="B368" s="28" t="s">
        <v>1423</v>
      </c>
      <c r="C368" s="29" t="s">
        <v>1440</v>
      </c>
      <c r="D368" s="29" t="s">
        <v>1441</v>
      </c>
      <c r="E368" s="28" t="s">
        <v>1442</v>
      </c>
      <c r="F368" s="28" t="s">
        <v>1443</v>
      </c>
      <c r="G368" s="30">
        <v>21871</v>
      </c>
      <c r="H368" s="31">
        <v>9106</v>
      </c>
      <c r="I368" s="32">
        <f t="shared" si="5"/>
        <v>1</v>
      </c>
    </row>
    <row r="369" spans="1:9" x14ac:dyDescent="0.2">
      <c r="A369" s="28">
        <v>355</v>
      </c>
      <c r="B369" s="28" t="s">
        <v>1423</v>
      </c>
      <c r="C369" s="29" t="s">
        <v>1444</v>
      </c>
      <c r="D369" s="29" t="s">
        <v>1445</v>
      </c>
      <c r="E369" s="28" t="s">
        <v>1446</v>
      </c>
      <c r="F369" s="28" t="s">
        <v>1447</v>
      </c>
      <c r="G369" s="30" t="s">
        <v>1448</v>
      </c>
      <c r="H369" s="31">
        <v>9106</v>
      </c>
      <c r="I369" s="32">
        <f t="shared" si="5"/>
        <v>1</v>
      </c>
    </row>
    <row r="370" spans="1:9" x14ac:dyDescent="0.2">
      <c r="A370" s="28">
        <v>356</v>
      </c>
      <c r="B370" s="28" t="s">
        <v>1423</v>
      </c>
      <c r="C370" s="29" t="s">
        <v>1449</v>
      </c>
      <c r="D370" s="29" t="s">
        <v>1450</v>
      </c>
      <c r="E370" s="28" t="s">
        <v>1451</v>
      </c>
      <c r="F370" s="28" t="s">
        <v>1452</v>
      </c>
      <c r="G370" s="30">
        <v>20106</v>
      </c>
      <c r="H370" s="31">
        <v>9106</v>
      </c>
      <c r="I370" s="32">
        <f t="shared" si="5"/>
        <v>1</v>
      </c>
    </row>
    <row r="371" spans="1:9" x14ac:dyDescent="0.2">
      <c r="A371" s="28">
        <v>357</v>
      </c>
      <c r="B371" s="28" t="s">
        <v>1423</v>
      </c>
      <c r="C371" s="29" t="s">
        <v>1453</v>
      </c>
      <c r="D371" s="29" t="s">
        <v>1454</v>
      </c>
      <c r="E371" s="28" t="s">
        <v>1455</v>
      </c>
      <c r="F371" s="28" t="s">
        <v>1456</v>
      </c>
      <c r="G371" s="30">
        <v>26036</v>
      </c>
      <c r="H371" s="31">
        <v>9106</v>
      </c>
      <c r="I371" s="32">
        <f t="shared" si="5"/>
        <v>1</v>
      </c>
    </row>
    <row r="372" spans="1:9" x14ac:dyDescent="0.2">
      <c r="A372" s="28">
        <v>358</v>
      </c>
      <c r="B372" s="28" t="s">
        <v>1423</v>
      </c>
      <c r="C372" s="29" t="s">
        <v>1457</v>
      </c>
      <c r="D372" s="29" t="s">
        <v>1458</v>
      </c>
      <c r="E372" s="28" t="s">
        <v>1459</v>
      </c>
      <c r="F372" s="28" t="s">
        <v>1443</v>
      </c>
      <c r="G372" s="30">
        <v>79473027</v>
      </c>
      <c r="H372" s="31">
        <v>9106</v>
      </c>
      <c r="I372" s="32">
        <f t="shared" si="5"/>
        <v>1</v>
      </c>
    </row>
    <row r="373" spans="1:9" x14ac:dyDescent="0.2">
      <c r="A373" s="28">
        <v>359</v>
      </c>
      <c r="B373" s="28" t="s">
        <v>1423</v>
      </c>
      <c r="C373" s="29" t="s">
        <v>1460</v>
      </c>
      <c r="D373" s="29" t="s">
        <v>1461</v>
      </c>
      <c r="E373" s="28" t="s">
        <v>1462</v>
      </c>
      <c r="F373" s="28" t="s">
        <v>1463</v>
      </c>
      <c r="G373" s="30">
        <v>68467528</v>
      </c>
      <c r="H373" s="31">
        <v>9106</v>
      </c>
      <c r="I373" s="32">
        <f t="shared" si="5"/>
        <v>1</v>
      </c>
    </row>
    <row r="374" spans="1:9" x14ac:dyDescent="0.2">
      <c r="A374" s="28">
        <v>360</v>
      </c>
      <c r="B374" s="28" t="s">
        <v>1423</v>
      </c>
      <c r="C374" s="29" t="s">
        <v>1464</v>
      </c>
      <c r="D374" s="29" t="s">
        <v>1465</v>
      </c>
      <c r="E374" s="28" t="s">
        <v>1466</v>
      </c>
      <c r="F374" s="28" t="s">
        <v>1467</v>
      </c>
      <c r="G374" s="30" t="s">
        <v>1468</v>
      </c>
      <c r="H374" s="31">
        <v>9106</v>
      </c>
      <c r="I374" s="32">
        <f t="shared" si="5"/>
        <v>1</v>
      </c>
    </row>
    <row r="375" spans="1:9" x14ac:dyDescent="0.2">
      <c r="A375" s="28">
        <v>361</v>
      </c>
      <c r="B375" s="28" t="s">
        <v>1423</v>
      </c>
      <c r="C375" s="29" t="s">
        <v>1469</v>
      </c>
      <c r="D375" s="29" t="s">
        <v>1470</v>
      </c>
      <c r="E375" s="28" t="s">
        <v>1471</v>
      </c>
      <c r="F375" s="28" t="s">
        <v>1435</v>
      </c>
      <c r="G375" s="30">
        <v>74263</v>
      </c>
      <c r="H375" s="31">
        <v>9106</v>
      </c>
      <c r="I375" s="32">
        <f t="shared" si="5"/>
        <v>1</v>
      </c>
    </row>
    <row r="376" spans="1:9" x14ac:dyDescent="0.2">
      <c r="A376" s="28">
        <v>362</v>
      </c>
      <c r="B376" s="28" t="s">
        <v>1423</v>
      </c>
      <c r="C376" s="29" t="s">
        <v>1472</v>
      </c>
      <c r="D376" s="29" t="s">
        <v>1473</v>
      </c>
      <c r="E376" s="28" t="s">
        <v>1474</v>
      </c>
      <c r="F376" s="28" t="s">
        <v>1475</v>
      </c>
      <c r="G376" s="30">
        <v>22430</v>
      </c>
      <c r="H376" s="31">
        <v>9106</v>
      </c>
      <c r="I376" s="32">
        <f t="shared" si="5"/>
        <v>1</v>
      </c>
    </row>
    <row r="377" spans="1:9" x14ac:dyDescent="0.2">
      <c r="A377" s="28">
        <v>363</v>
      </c>
      <c r="B377" s="28" t="s">
        <v>1476</v>
      </c>
      <c r="C377" s="29" t="s">
        <v>1477</v>
      </c>
      <c r="D377" s="29" t="s">
        <v>1478</v>
      </c>
      <c r="E377" s="28" t="s">
        <v>1479</v>
      </c>
      <c r="F377" s="28" t="s">
        <v>1480</v>
      </c>
      <c r="G377" s="30">
        <v>22108</v>
      </c>
      <c r="H377" s="31">
        <v>9106</v>
      </c>
      <c r="I377" s="32">
        <f t="shared" si="5"/>
        <v>1</v>
      </c>
    </row>
    <row r="378" spans="1:9" x14ac:dyDescent="0.2">
      <c r="A378" s="28">
        <v>364</v>
      </c>
      <c r="B378" s="28" t="s">
        <v>1476</v>
      </c>
      <c r="C378" s="29" t="s">
        <v>1481</v>
      </c>
      <c r="D378" s="29" t="s">
        <v>1482</v>
      </c>
      <c r="E378" s="28" t="s">
        <v>1483</v>
      </c>
      <c r="F378" s="28" t="s">
        <v>1484</v>
      </c>
      <c r="G378" s="30">
        <v>22058</v>
      </c>
      <c r="H378" s="31">
        <v>9106</v>
      </c>
      <c r="I378" s="32">
        <f t="shared" si="5"/>
        <v>1</v>
      </c>
    </row>
    <row r="379" spans="1:9" x14ac:dyDescent="0.2">
      <c r="A379" s="28">
        <v>365</v>
      </c>
      <c r="B379" s="28" t="s">
        <v>1476</v>
      </c>
      <c r="C379" s="29" t="s">
        <v>1485</v>
      </c>
      <c r="D379" s="29" t="s">
        <v>1486</v>
      </c>
      <c r="E379" s="28" t="s">
        <v>1487</v>
      </c>
      <c r="F379" s="28" t="s">
        <v>1488</v>
      </c>
      <c r="G379" s="30" t="s">
        <v>1489</v>
      </c>
      <c r="H379" s="31">
        <v>9106</v>
      </c>
      <c r="I379" s="32">
        <f t="shared" si="5"/>
        <v>1</v>
      </c>
    </row>
    <row r="380" spans="1:9" x14ac:dyDescent="0.2">
      <c r="A380" s="28">
        <v>366</v>
      </c>
      <c r="B380" s="28" t="s">
        <v>1490</v>
      </c>
      <c r="C380" s="29" t="s">
        <v>1491</v>
      </c>
      <c r="D380" s="29" t="s">
        <v>1492</v>
      </c>
      <c r="E380" s="28" t="s">
        <v>1493</v>
      </c>
      <c r="F380" s="28" t="s">
        <v>1494</v>
      </c>
      <c r="G380" s="30" t="s">
        <v>1495</v>
      </c>
      <c r="H380" s="31">
        <v>9106</v>
      </c>
      <c r="I380" s="32">
        <f t="shared" si="5"/>
        <v>1</v>
      </c>
    </row>
    <row r="381" spans="1:9" x14ac:dyDescent="0.2">
      <c r="A381" s="28">
        <v>367</v>
      </c>
      <c r="B381" s="28" t="s">
        <v>1490</v>
      </c>
      <c r="C381" s="29" t="s">
        <v>1496</v>
      </c>
      <c r="D381" s="29" t="s">
        <v>1497</v>
      </c>
      <c r="E381" s="28" t="s">
        <v>1498</v>
      </c>
      <c r="F381" s="28" t="s">
        <v>1499</v>
      </c>
      <c r="G381" s="30">
        <v>24057</v>
      </c>
      <c r="H381" s="31">
        <v>9106</v>
      </c>
      <c r="I381" s="32">
        <f t="shared" si="5"/>
        <v>1</v>
      </c>
    </row>
    <row r="382" spans="1:9" x14ac:dyDescent="0.2">
      <c r="A382" s="28">
        <v>368</v>
      </c>
      <c r="B382" s="28" t="s">
        <v>1490</v>
      </c>
      <c r="C382" s="29" t="s">
        <v>1500</v>
      </c>
      <c r="D382" s="29" t="s">
        <v>1501</v>
      </c>
      <c r="E382" s="28" t="s">
        <v>1502</v>
      </c>
      <c r="F382" s="28" t="s">
        <v>1503</v>
      </c>
      <c r="G382" s="30">
        <v>29425387</v>
      </c>
      <c r="H382" s="31">
        <v>9106</v>
      </c>
      <c r="I382" s="32">
        <f t="shared" si="5"/>
        <v>1</v>
      </c>
    </row>
    <row r="383" spans="1:9" x14ac:dyDescent="0.2">
      <c r="A383" s="28">
        <v>369</v>
      </c>
      <c r="B383" s="28" t="s">
        <v>1490</v>
      </c>
      <c r="C383" s="29" t="s">
        <v>1504</v>
      </c>
      <c r="D383" s="29" t="s">
        <v>1505</v>
      </c>
      <c r="E383" s="28" t="s">
        <v>1506</v>
      </c>
      <c r="F383" s="28" t="s">
        <v>1507</v>
      </c>
      <c r="G383" s="30">
        <v>29424397</v>
      </c>
      <c r="H383" s="31">
        <v>9106</v>
      </c>
      <c r="I383" s="32">
        <f t="shared" si="5"/>
        <v>1</v>
      </c>
    </row>
    <row r="384" spans="1:9" x14ac:dyDescent="0.2">
      <c r="A384" s="28">
        <v>370</v>
      </c>
      <c r="B384" s="28" t="s">
        <v>1490</v>
      </c>
      <c r="C384" s="29" t="s">
        <v>1508</v>
      </c>
      <c r="D384" s="29" t="s">
        <v>1509</v>
      </c>
      <c r="E384" s="28" t="s">
        <v>1510</v>
      </c>
      <c r="F384" s="28" t="s">
        <v>1511</v>
      </c>
      <c r="G384" s="30" t="s">
        <v>1512</v>
      </c>
      <c r="H384" s="31">
        <v>9106</v>
      </c>
      <c r="I384" s="32">
        <f t="shared" si="5"/>
        <v>1</v>
      </c>
    </row>
    <row r="385" spans="1:9" x14ac:dyDescent="0.2">
      <c r="A385" s="28">
        <v>371</v>
      </c>
      <c r="B385" s="28" t="s">
        <v>1490</v>
      </c>
      <c r="C385" s="29" t="s">
        <v>1513</v>
      </c>
      <c r="D385" s="29" t="s">
        <v>1514</v>
      </c>
      <c r="E385" s="28" t="s">
        <v>1515</v>
      </c>
      <c r="F385" s="28" t="s">
        <v>1516</v>
      </c>
      <c r="G385" s="30" t="s">
        <v>1517</v>
      </c>
      <c r="H385" s="31">
        <v>9106</v>
      </c>
      <c r="I385" s="32">
        <f t="shared" si="5"/>
        <v>1</v>
      </c>
    </row>
    <row r="386" spans="1:9" x14ac:dyDescent="0.2">
      <c r="A386" s="28">
        <v>372</v>
      </c>
      <c r="B386" s="28" t="s">
        <v>1490</v>
      </c>
      <c r="C386" s="29" t="s">
        <v>1518</v>
      </c>
      <c r="D386" s="29" t="s">
        <v>1519</v>
      </c>
      <c r="E386" s="28" t="s">
        <v>1520</v>
      </c>
      <c r="F386" s="28" t="s">
        <v>1521</v>
      </c>
      <c r="G386" s="30" t="s">
        <v>1522</v>
      </c>
      <c r="H386" s="31">
        <v>9106</v>
      </c>
      <c r="I386" s="32">
        <f t="shared" si="5"/>
        <v>1</v>
      </c>
    </row>
    <row r="387" spans="1:9" x14ac:dyDescent="0.2">
      <c r="A387" s="28">
        <v>373</v>
      </c>
      <c r="B387" s="28" t="s">
        <v>1490</v>
      </c>
      <c r="C387" s="29" t="s">
        <v>1523</v>
      </c>
      <c r="D387" s="29" t="s">
        <v>1524</v>
      </c>
      <c r="E387" s="28" t="s">
        <v>1525</v>
      </c>
      <c r="F387" s="28" t="s">
        <v>1526</v>
      </c>
      <c r="G387" s="30" t="s">
        <v>1527</v>
      </c>
      <c r="H387" s="31">
        <v>9106</v>
      </c>
      <c r="I387" s="32">
        <f t="shared" si="5"/>
        <v>1</v>
      </c>
    </row>
    <row r="388" spans="1:9" x14ac:dyDescent="0.2">
      <c r="A388" s="28">
        <v>374</v>
      </c>
      <c r="B388" s="28" t="s">
        <v>1490</v>
      </c>
      <c r="C388" s="29" t="s">
        <v>1528</v>
      </c>
      <c r="D388" s="29" t="s">
        <v>1529</v>
      </c>
      <c r="E388" s="28" t="s">
        <v>1530</v>
      </c>
      <c r="F388" s="28" t="s">
        <v>1531</v>
      </c>
      <c r="G388" s="30">
        <v>60010700</v>
      </c>
      <c r="H388" s="31">
        <v>9106</v>
      </c>
      <c r="I388" s="32">
        <f t="shared" si="5"/>
        <v>1</v>
      </c>
    </row>
    <row r="389" spans="1:9" x14ac:dyDescent="0.2">
      <c r="A389" s="28">
        <v>375</v>
      </c>
      <c r="B389" s="28" t="s">
        <v>2695</v>
      </c>
      <c r="C389" s="29" t="s">
        <v>1532</v>
      </c>
      <c r="D389" s="29" t="s">
        <v>1533</v>
      </c>
      <c r="E389" s="28" t="s">
        <v>1534</v>
      </c>
      <c r="F389" s="28" t="s">
        <v>1535</v>
      </c>
      <c r="G389" s="30">
        <v>22655</v>
      </c>
      <c r="H389" s="31">
        <v>9106</v>
      </c>
      <c r="I389" s="32">
        <f t="shared" si="5"/>
        <v>1</v>
      </c>
    </row>
    <row r="390" spans="1:9" x14ac:dyDescent="0.2">
      <c r="A390" s="28">
        <v>376</v>
      </c>
      <c r="B390" s="28" t="s">
        <v>2695</v>
      </c>
      <c r="C390" s="29" t="s">
        <v>1536</v>
      </c>
      <c r="D390" s="29" t="s">
        <v>1537</v>
      </c>
      <c r="E390" s="28" t="s">
        <v>1538</v>
      </c>
      <c r="F390" s="28" t="s">
        <v>1539</v>
      </c>
      <c r="G390" s="30">
        <v>74155</v>
      </c>
      <c r="H390" s="31">
        <v>9106</v>
      </c>
      <c r="I390" s="32">
        <f t="shared" si="5"/>
        <v>1</v>
      </c>
    </row>
    <row r="391" spans="1:9" x14ac:dyDescent="0.2">
      <c r="A391" s="28">
        <v>377</v>
      </c>
      <c r="B391" s="28" t="s">
        <v>2695</v>
      </c>
      <c r="C391" s="29" t="s">
        <v>1540</v>
      </c>
      <c r="D391" s="29" t="s">
        <v>1541</v>
      </c>
      <c r="E391" s="28" t="s">
        <v>1542</v>
      </c>
      <c r="F391" s="28" t="s">
        <v>1543</v>
      </c>
      <c r="G391" s="30" t="s">
        <v>1544</v>
      </c>
      <c r="H391" s="31">
        <v>9106</v>
      </c>
      <c r="I391" s="32">
        <f t="shared" si="5"/>
        <v>1</v>
      </c>
    </row>
    <row r="392" spans="1:9" x14ac:dyDescent="0.2">
      <c r="A392" s="28">
        <v>378</v>
      </c>
      <c r="B392" s="28" t="s">
        <v>2695</v>
      </c>
      <c r="C392" s="29" t="s">
        <v>1545</v>
      </c>
      <c r="D392" s="29" t="s">
        <v>1546</v>
      </c>
      <c r="E392" s="28" t="s">
        <v>1547</v>
      </c>
      <c r="F392" s="28" t="s">
        <v>1543</v>
      </c>
      <c r="G392" s="30">
        <v>25329</v>
      </c>
      <c r="H392" s="31">
        <v>9106</v>
      </c>
      <c r="I392" s="32">
        <f t="shared" si="5"/>
        <v>1</v>
      </c>
    </row>
    <row r="393" spans="1:9" x14ac:dyDescent="0.2">
      <c r="A393" s="28">
        <v>379</v>
      </c>
      <c r="B393" s="28" t="s">
        <v>2696</v>
      </c>
      <c r="C393" s="29" t="s">
        <v>1548</v>
      </c>
      <c r="D393" s="29" t="s">
        <v>1549</v>
      </c>
      <c r="E393" s="28" t="s">
        <v>1550</v>
      </c>
      <c r="F393" s="28" t="s">
        <v>1551</v>
      </c>
      <c r="G393" s="30"/>
      <c r="H393" s="31">
        <v>9106</v>
      </c>
      <c r="I393" s="32">
        <f t="shared" si="5"/>
        <v>1</v>
      </c>
    </row>
    <row r="394" spans="1:9" x14ac:dyDescent="0.2">
      <c r="A394" s="28">
        <v>380</v>
      </c>
      <c r="B394" s="28" t="s">
        <v>2696</v>
      </c>
      <c r="C394" s="29" t="s">
        <v>1552</v>
      </c>
      <c r="D394" s="29" t="s">
        <v>1553</v>
      </c>
      <c r="E394" s="28" t="s">
        <v>1554</v>
      </c>
      <c r="F394" s="28" t="s">
        <v>1555</v>
      </c>
      <c r="G394" s="30" t="s">
        <v>1556</v>
      </c>
      <c r="H394" s="31">
        <v>9106</v>
      </c>
      <c r="I394" s="32">
        <f t="shared" si="5"/>
        <v>1</v>
      </c>
    </row>
    <row r="395" spans="1:9" x14ac:dyDescent="0.2">
      <c r="A395" s="28">
        <v>381</v>
      </c>
      <c r="B395" s="28" t="s">
        <v>2696</v>
      </c>
      <c r="C395" s="29" t="s">
        <v>1557</v>
      </c>
      <c r="D395" s="29" t="s">
        <v>1558</v>
      </c>
      <c r="E395" s="28" t="s">
        <v>1559</v>
      </c>
      <c r="F395" s="28" t="s">
        <v>1560</v>
      </c>
      <c r="G395" s="30" t="s">
        <v>1561</v>
      </c>
      <c r="H395" s="31">
        <v>9106</v>
      </c>
      <c r="I395" s="32">
        <f t="shared" si="5"/>
        <v>1</v>
      </c>
    </row>
    <row r="396" spans="1:9" x14ac:dyDescent="0.2">
      <c r="A396" s="28">
        <v>382</v>
      </c>
      <c r="B396" s="28" t="s">
        <v>1562</v>
      </c>
      <c r="C396" s="29" t="s">
        <v>1563</v>
      </c>
      <c r="D396" s="29" t="s">
        <v>1564</v>
      </c>
      <c r="E396" s="28" t="s">
        <v>1565</v>
      </c>
      <c r="F396" s="28" t="s">
        <v>1566</v>
      </c>
      <c r="G396" s="30">
        <v>303321</v>
      </c>
      <c r="H396" s="31">
        <v>93684.04</v>
      </c>
      <c r="I396" s="32">
        <f t="shared" si="5"/>
        <v>10.288166044366351</v>
      </c>
    </row>
    <row r="397" spans="1:9" x14ac:dyDescent="0.2">
      <c r="A397" s="28">
        <v>383</v>
      </c>
      <c r="B397" s="28" t="s">
        <v>1562</v>
      </c>
      <c r="C397" s="29" t="s">
        <v>1567</v>
      </c>
      <c r="D397" s="29" t="s">
        <v>1568</v>
      </c>
      <c r="E397" s="28" t="s">
        <v>1569</v>
      </c>
      <c r="F397" s="28" t="s">
        <v>1570</v>
      </c>
      <c r="G397" s="30">
        <v>574242</v>
      </c>
      <c r="H397" s="31">
        <v>55275.22</v>
      </c>
      <c r="I397" s="32">
        <f t="shared" si="5"/>
        <v>6.0701976718647046</v>
      </c>
    </row>
    <row r="398" spans="1:9" x14ac:dyDescent="0.2">
      <c r="A398" s="28">
        <v>384</v>
      </c>
      <c r="B398" s="28" t="s">
        <v>1562</v>
      </c>
      <c r="C398" s="29" t="s">
        <v>1571</v>
      </c>
      <c r="D398" s="29" t="s">
        <v>1572</v>
      </c>
      <c r="E398" s="28" t="s">
        <v>1573</v>
      </c>
      <c r="F398" s="28" t="s">
        <v>1574</v>
      </c>
      <c r="G398" s="30" t="s">
        <v>1575</v>
      </c>
      <c r="H398" s="31">
        <v>48072.37</v>
      </c>
      <c r="I398" s="32">
        <f t="shared" si="5"/>
        <v>5.2791972325938943</v>
      </c>
    </row>
    <row r="399" spans="1:9" x14ac:dyDescent="0.2">
      <c r="A399" s="28">
        <v>385</v>
      </c>
      <c r="B399" s="28" t="s">
        <v>1562</v>
      </c>
      <c r="C399" s="29" t="s">
        <v>1576</v>
      </c>
      <c r="D399" s="29" t="s">
        <v>1577</v>
      </c>
      <c r="E399" s="28" t="s">
        <v>1578</v>
      </c>
      <c r="F399" s="28" t="s">
        <v>1574</v>
      </c>
      <c r="G399" s="33">
        <v>403484403</v>
      </c>
      <c r="H399" s="31">
        <v>40648.07</v>
      </c>
      <c r="I399" s="32">
        <f t="shared" si="5"/>
        <v>4.4638776630792885</v>
      </c>
    </row>
    <row r="400" spans="1:9" x14ac:dyDescent="0.2">
      <c r="A400" s="28">
        <v>386</v>
      </c>
      <c r="B400" s="28" t="s">
        <v>1562</v>
      </c>
      <c r="C400" s="29" t="s">
        <v>1579</v>
      </c>
      <c r="D400" s="29" t="s">
        <v>1580</v>
      </c>
      <c r="E400" s="28" t="s">
        <v>1581</v>
      </c>
      <c r="F400" s="28" t="s">
        <v>1574</v>
      </c>
      <c r="G400" s="33">
        <v>834991997</v>
      </c>
      <c r="H400" s="31">
        <v>40087.449999999997</v>
      </c>
      <c r="I400" s="32">
        <f t="shared" ref="I400:I463" si="6">H400/9106</f>
        <v>4.4023116626400176</v>
      </c>
    </row>
    <row r="401" spans="1:9" x14ac:dyDescent="0.2">
      <c r="A401" s="28">
        <v>387</v>
      </c>
      <c r="B401" s="28" t="s">
        <v>1562</v>
      </c>
      <c r="C401" s="29" t="s">
        <v>1582</v>
      </c>
      <c r="D401" s="29" t="s">
        <v>1583</v>
      </c>
      <c r="E401" s="28" t="s">
        <v>1584</v>
      </c>
      <c r="F401" s="28" t="s">
        <v>1585</v>
      </c>
      <c r="G401" s="30">
        <v>79974440</v>
      </c>
      <c r="H401" s="31">
        <v>39232.79</v>
      </c>
      <c r="I401" s="32">
        <f t="shared" si="6"/>
        <v>4.3084548649242258</v>
      </c>
    </row>
    <row r="402" spans="1:9" x14ac:dyDescent="0.2">
      <c r="A402" s="28">
        <v>388</v>
      </c>
      <c r="B402" s="28" t="s">
        <v>1562</v>
      </c>
      <c r="C402" s="29" t="s">
        <v>1586</v>
      </c>
      <c r="D402" s="29" t="s">
        <v>1587</v>
      </c>
      <c r="E402" s="28" t="s">
        <v>1588</v>
      </c>
      <c r="F402" s="28" t="s">
        <v>1589</v>
      </c>
      <c r="G402" s="30">
        <v>253479.25700000001</v>
      </c>
      <c r="H402" s="31">
        <v>36006.85</v>
      </c>
      <c r="I402" s="32">
        <f t="shared" si="6"/>
        <v>3.9541895453547111</v>
      </c>
    </row>
    <row r="403" spans="1:9" x14ac:dyDescent="0.2">
      <c r="A403" s="28">
        <v>389</v>
      </c>
      <c r="B403" s="28" t="s">
        <v>1562</v>
      </c>
      <c r="C403" s="29" t="s">
        <v>1590</v>
      </c>
      <c r="D403" s="29" t="s">
        <v>1591</v>
      </c>
      <c r="E403" s="28" t="s">
        <v>1592</v>
      </c>
      <c r="F403" s="28" t="s">
        <v>1574</v>
      </c>
      <c r="G403" s="30">
        <v>251262</v>
      </c>
      <c r="H403" s="31">
        <v>34633.980000000003</v>
      </c>
      <c r="I403" s="32">
        <f t="shared" si="6"/>
        <v>3.8034241159674944</v>
      </c>
    </row>
    <row r="404" spans="1:9" x14ac:dyDescent="0.2">
      <c r="A404" s="28">
        <v>390</v>
      </c>
      <c r="B404" s="28" t="s">
        <v>1562</v>
      </c>
      <c r="C404" s="29" t="s">
        <v>1593</v>
      </c>
      <c r="D404" s="29" t="s">
        <v>1594</v>
      </c>
      <c r="E404" s="28" t="s">
        <v>1595</v>
      </c>
      <c r="F404" s="28" t="s">
        <v>1596</v>
      </c>
      <c r="G404" s="30" t="s">
        <v>1597</v>
      </c>
      <c r="H404" s="31">
        <v>32099.75</v>
      </c>
      <c r="I404" s="32">
        <f t="shared" si="6"/>
        <v>3.5251207994728748</v>
      </c>
    </row>
    <row r="405" spans="1:9" x14ac:dyDescent="0.2">
      <c r="A405" s="28">
        <v>391</v>
      </c>
      <c r="B405" s="28" t="s">
        <v>1562</v>
      </c>
      <c r="C405" s="29" t="s">
        <v>1598</v>
      </c>
      <c r="D405" s="29" t="s">
        <v>1599</v>
      </c>
      <c r="E405" s="28" t="s">
        <v>1600</v>
      </c>
      <c r="F405" s="28" t="s">
        <v>1601</v>
      </c>
      <c r="G405" s="30">
        <v>852447</v>
      </c>
      <c r="H405" s="31">
        <v>29864.23</v>
      </c>
      <c r="I405" s="32">
        <f t="shared" si="6"/>
        <v>3.2796211289259829</v>
      </c>
    </row>
    <row r="406" spans="1:9" x14ac:dyDescent="0.2">
      <c r="A406" s="28">
        <v>392</v>
      </c>
      <c r="B406" s="28" t="s">
        <v>1562</v>
      </c>
      <c r="C406" s="29" t="s">
        <v>1602</v>
      </c>
      <c r="D406" s="29" t="s">
        <v>1603</v>
      </c>
      <c r="E406" s="28" t="s">
        <v>1604</v>
      </c>
      <c r="F406" s="28" t="s">
        <v>1605</v>
      </c>
      <c r="G406" s="33">
        <v>540973254</v>
      </c>
      <c r="H406" s="31">
        <v>26475.08</v>
      </c>
      <c r="I406" s="32">
        <f t="shared" si="6"/>
        <v>2.9074324621128929</v>
      </c>
    </row>
    <row r="407" spans="1:9" x14ac:dyDescent="0.2">
      <c r="A407" s="28">
        <v>393</v>
      </c>
      <c r="B407" s="28" t="s">
        <v>1562</v>
      </c>
      <c r="C407" s="29" t="s">
        <v>1606</v>
      </c>
      <c r="D407" s="29" t="s">
        <v>1607</v>
      </c>
      <c r="E407" s="28" t="s">
        <v>1608</v>
      </c>
      <c r="F407" s="28" t="s">
        <v>1609</v>
      </c>
      <c r="G407" s="30">
        <v>257668</v>
      </c>
      <c r="H407" s="31">
        <v>26313.73</v>
      </c>
      <c r="I407" s="32">
        <f t="shared" si="6"/>
        <v>2.8897133757961782</v>
      </c>
    </row>
    <row r="408" spans="1:9" x14ac:dyDescent="0.2">
      <c r="A408" s="28">
        <v>394</v>
      </c>
      <c r="B408" s="28" t="s">
        <v>1562</v>
      </c>
      <c r="C408" s="29" t="s">
        <v>1610</v>
      </c>
      <c r="D408" s="29" t="s">
        <v>1611</v>
      </c>
      <c r="E408" s="28" t="s">
        <v>1612</v>
      </c>
      <c r="F408" s="28" t="s">
        <v>1613</v>
      </c>
      <c r="G408" s="33">
        <v>574563508</v>
      </c>
      <c r="H408" s="31">
        <v>26026.07</v>
      </c>
      <c r="I408" s="32">
        <f t="shared" si="6"/>
        <v>2.8581232154623324</v>
      </c>
    </row>
    <row r="409" spans="1:9" x14ac:dyDescent="0.2">
      <c r="A409" s="28">
        <v>395</v>
      </c>
      <c r="B409" s="28" t="s">
        <v>1562</v>
      </c>
      <c r="C409" s="29" t="s">
        <v>1614</v>
      </c>
      <c r="D409" s="29" t="s">
        <v>1615</v>
      </c>
      <c r="E409" s="28" t="s">
        <v>1616</v>
      </c>
      <c r="F409" s="28" t="s">
        <v>1617</v>
      </c>
      <c r="G409" s="30">
        <v>78710215</v>
      </c>
      <c r="H409" s="31">
        <v>24175.29</v>
      </c>
      <c r="I409" s="32">
        <f t="shared" si="6"/>
        <v>2.6548748078190205</v>
      </c>
    </row>
    <row r="410" spans="1:9" x14ac:dyDescent="0.2">
      <c r="A410" s="28">
        <v>396</v>
      </c>
      <c r="B410" s="28" t="s">
        <v>1562</v>
      </c>
      <c r="C410" s="29" t="s">
        <v>1618</v>
      </c>
      <c r="D410" s="29" t="s">
        <v>1619</v>
      </c>
      <c r="E410" s="28" t="s">
        <v>1620</v>
      </c>
      <c r="F410" s="28" t="s">
        <v>1621</v>
      </c>
      <c r="G410" s="30">
        <v>271277</v>
      </c>
      <c r="H410" s="31">
        <v>24014.01</v>
      </c>
      <c r="I410" s="32">
        <f t="shared" si="6"/>
        <v>2.6371634087414888</v>
      </c>
    </row>
    <row r="411" spans="1:9" x14ac:dyDescent="0.2">
      <c r="A411" s="28">
        <v>397</v>
      </c>
      <c r="B411" s="28" t="s">
        <v>1562</v>
      </c>
      <c r="C411" s="29" t="s">
        <v>1622</v>
      </c>
      <c r="D411" s="29" t="s">
        <v>1623</v>
      </c>
      <c r="E411" s="28" t="s">
        <v>1624</v>
      </c>
      <c r="F411" s="28" t="s">
        <v>1625</v>
      </c>
      <c r="G411" s="30" t="s">
        <v>1626</v>
      </c>
      <c r="H411" s="31">
        <v>22617.38</v>
      </c>
      <c r="I411" s="32">
        <f t="shared" si="6"/>
        <v>2.4837887107401713</v>
      </c>
    </row>
    <row r="412" spans="1:9" x14ac:dyDescent="0.2">
      <c r="A412" s="28">
        <v>398</v>
      </c>
      <c r="B412" s="28" t="s">
        <v>1562</v>
      </c>
      <c r="C412" s="29" t="s">
        <v>1627</v>
      </c>
      <c r="D412" s="29" t="s">
        <v>1628</v>
      </c>
      <c r="E412" s="28" t="s">
        <v>1629</v>
      </c>
      <c r="F412" s="28" t="s">
        <v>1630</v>
      </c>
      <c r="G412" s="30">
        <v>881977</v>
      </c>
      <c r="H412" s="31">
        <v>20945.240000000002</v>
      </c>
      <c r="I412" s="32">
        <f t="shared" si="6"/>
        <v>2.3001581374917639</v>
      </c>
    </row>
    <row r="413" spans="1:9" x14ac:dyDescent="0.2">
      <c r="A413" s="28">
        <v>399</v>
      </c>
      <c r="B413" s="28" t="s">
        <v>1562</v>
      </c>
      <c r="C413" s="29" t="s">
        <v>1631</v>
      </c>
      <c r="D413" s="29" t="s">
        <v>1632</v>
      </c>
      <c r="E413" s="28" t="s">
        <v>1633</v>
      </c>
      <c r="F413" s="28" t="s">
        <v>1634</v>
      </c>
      <c r="G413" s="30">
        <v>279856.85800000001</v>
      </c>
      <c r="H413" s="31">
        <v>13344.95</v>
      </c>
      <c r="I413" s="32">
        <f t="shared" si="6"/>
        <v>1.4655117504941797</v>
      </c>
    </row>
    <row r="414" spans="1:9" x14ac:dyDescent="0.2">
      <c r="A414" s="28">
        <v>400</v>
      </c>
      <c r="B414" s="28" t="s">
        <v>1562</v>
      </c>
      <c r="C414" s="29" t="s">
        <v>1635</v>
      </c>
      <c r="D414" s="29" t="s">
        <v>1636</v>
      </c>
      <c r="E414" s="28" t="s">
        <v>1637</v>
      </c>
      <c r="F414" s="28" t="s">
        <v>1638</v>
      </c>
      <c r="G414" s="30">
        <v>220633</v>
      </c>
      <c r="H414" s="31">
        <v>13264.74</v>
      </c>
      <c r="I414" s="32">
        <f t="shared" si="6"/>
        <v>1.456703272567538</v>
      </c>
    </row>
    <row r="415" spans="1:9" x14ac:dyDescent="0.2">
      <c r="A415" s="28">
        <v>401</v>
      </c>
      <c r="B415" s="28" t="s">
        <v>1562</v>
      </c>
      <c r="C415" s="29" t="s">
        <v>1639</v>
      </c>
      <c r="D415" s="29" t="s">
        <v>1640</v>
      </c>
      <c r="E415" s="28" t="s">
        <v>1641</v>
      </c>
      <c r="F415" s="28" t="s">
        <v>1642</v>
      </c>
      <c r="G415" s="33">
        <v>252081735</v>
      </c>
      <c r="H415" s="31">
        <v>12998.4</v>
      </c>
      <c r="I415" s="32">
        <f t="shared" si="6"/>
        <v>1.4274544256534152</v>
      </c>
    </row>
    <row r="416" spans="1:9" x14ac:dyDescent="0.2">
      <c r="A416" s="28">
        <v>402</v>
      </c>
      <c r="B416" s="28" t="s">
        <v>1562</v>
      </c>
      <c r="C416" s="29" t="s">
        <v>1643</v>
      </c>
      <c r="D416" s="29" t="s">
        <v>1644</v>
      </c>
      <c r="E416" s="28" t="s">
        <v>1645</v>
      </c>
      <c r="F416" s="28" t="s">
        <v>1646</v>
      </c>
      <c r="G416" s="30" t="s">
        <v>1647</v>
      </c>
      <c r="H416" s="31">
        <v>12370.63</v>
      </c>
      <c r="I416" s="32">
        <f t="shared" si="6"/>
        <v>1.3585141664836371</v>
      </c>
    </row>
    <row r="417" spans="1:15" x14ac:dyDescent="0.2">
      <c r="A417" s="28">
        <v>403</v>
      </c>
      <c r="B417" s="28" t="s">
        <v>1562</v>
      </c>
      <c r="C417" s="29" t="s">
        <v>1648</v>
      </c>
      <c r="D417" s="29" t="s">
        <v>1649</v>
      </c>
      <c r="E417" s="28" t="s">
        <v>1650</v>
      </c>
      <c r="F417" s="28" t="s">
        <v>1651</v>
      </c>
      <c r="G417" s="30">
        <v>727800.73300000001</v>
      </c>
      <c r="H417" s="31">
        <v>12054</v>
      </c>
      <c r="I417" s="32">
        <f t="shared" si="6"/>
        <v>1.3237425873050737</v>
      </c>
    </row>
    <row r="418" spans="1:15" x14ac:dyDescent="0.2">
      <c r="A418" s="28">
        <v>404</v>
      </c>
      <c r="B418" s="28" t="s">
        <v>1562</v>
      </c>
      <c r="C418" s="29" t="s">
        <v>1652</v>
      </c>
      <c r="D418" s="29" t="s">
        <v>1653</v>
      </c>
      <c r="E418" s="28" t="s">
        <v>1654</v>
      </c>
      <c r="F418" s="28" t="s">
        <v>1655</v>
      </c>
      <c r="G418" s="30" t="s">
        <v>1656</v>
      </c>
      <c r="H418" s="31">
        <v>11458.95</v>
      </c>
      <c r="I418" s="32">
        <f t="shared" si="6"/>
        <v>1.2583955633648145</v>
      </c>
    </row>
    <row r="419" spans="1:15" x14ac:dyDescent="0.2">
      <c r="A419" s="28">
        <v>405</v>
      </c>
      <c r="B419" s="28" t="s">
        <v>1562</v>
      </c>
      <c r="C419" s="29" t="s">
        <v>1657</v>
      </c>
      <c r="D419" s="29" t="s">
        <v>1658</v>
      </c>
      <c r="E419" s="28" t="s">
        <v>1659</v>
      </c>
      <c r="F419" s="28" t="s">
        <v>1660</v>
      </c>
      <c r="G419" s="30">
        <v>271556</v>
      </c>
      <c r="H419" s="31">
        <v>11227.99</v>
      </c>
      <c r="I419" s="32">
        <f t="shared" si="6"/>
        <v>1.2330320667691632</v>
      </c>
    </row>
    <row r="420" spans="1:15" x14ac:dyDescent="0.2">
      <c r="A420" s="28">
        <v>406</v>
      </c>
      <c r="B420" s="28" t="s">
        <v>1562</v>
      </c>
      <c r="C420" s="29" t="s">
        <v>1661</v>
      </c>
      <c r="D420" s="29" t="s">
        <v>1662</v>
      </c>
      <c r="E420" s="28" t="s">
        <v>1663</v>
      </c>
      <c r="F420" s="28" t="s">
        <v>1664</v>
      </c>
      <c r="G420" s="30" t="s">
        <v>1665</v>
      </c>
      <c r="H420" s="31">
        <v>11068.48</v>
      </c>
      <c r="I420" s="32">
        <f t="shared" si="6"/>
        <v>1.2155150450252581</v>
      </c>
    </row>
    <row r="421" spans="1:15" x14ac:dyDescent="0.2">
      <c r="A421" s="28">
        <v>407</v>
      </c>
      <c r="B421" s="28" t="s">
        <v>1562</v>
      </c>
      <c r="C421" s="29" t="s">
        <v>1666</v>
      </c>
      <c r="D421" s="29" t="s">
        <v>1667</v>
      </c>
      <c r="E421" s="28" t="s">
        <v>1668</v>
      </c>
      <c r="F421" s="28" t="s">
        <v>1669</v>
      </c>
      <c r="G421" s="30">
        <v>857264</v>
      </c>
      <c r="H421" s="31">
        <v>10984.74</v>
      </c>
      <c r="I421" s="32">
        <f t="shared" si="6"/>
        <v>1.20631891060839</v>
      </c>
    </row>
    <row r="422" spans="1:15" x14ac:dyDescent="0.2">
      <c r="A422" s="28">
        <v>408</v>
      </c>
      <c r="B422" s="28" t="s">
        <v>1562</v>
      </c>
      <c r="C422" s="29" t="s">
        <v>1670</v>
      </c>
      <c r="D422" s="29" t="s">
        <v>1671</v>
      </c>
      <c r="E422" s="28" t="s">
        <v>1672</v>
      </c>
      <c r="F422" s="28" t="s">
        <v>1673</v>
      </c>
      <c r="G422" s="30">
        <v>572220</v>
      </c>
      <c r="H422" s="31">
        <v>10726.78</v>
      </c>
      <c r="I422" s="32">
        <f t="shared" si="6"/>
        <v>1.17799033604217</v>
      </c>
    </row>
    <row r="423" spans="1:15" x14ac:dyDescent="0.2">
      <c r="A423" s="28">
        <v>409</v>
      </c>
      <c r="B423" s="28" t="s">
        <v>1562</v>
      </c>
      <c r="C423" s="29" t="s">
        <v>1674</v>
      </c>
      <c r="D423" s="29" t="s">
        <v>1675</v>
      </c>
      <c r="E423" s="28" t="s">
        <v>1676</v>
      </c>
      <c r="F423" s="28" t="s">
        <v>1677</v>
      </c>
      <c r="G423" s="30" t="s">
        <v>1678</v>
      </c>
      <c r="H423" s="31">
        <v>10557.71</v>
      </c>
      <c r="I423" s="32">
        <f t="shared" si="6"/>
        <v>1.1594234570612783</v>
      </c>
    </row>
    <row r="424" spans="1:15" x14ac:dyDescent="0.2">
      <c r="A424" s="28">
        <v>410</v>
      </c>
      <c r="B424" s="28" t="s">
        <v>1562</v>
      </c>
      <c r="C424" s="29" t="s">
        <v>1679</v>
      </c>
      <c r="D424" s="29" t="s">
        <v>1680</v>
      </c>
      <c r="E424" s="28" t="s">
        <v>1681</v>
      </c>
      <c r="F424" s="28" t="s">
        <v>1682</v>
      </c>
      <c r="G424" s="33">
        <v>829015026</v>
      </c>
      <c r="H424" s="31">
        <v>10387.620000000001</v>
      </c>
      <c r="I424" s="32">
        <f t="shared" si="6"/>
        <v>1.1407445640237208</v>
      </c>
    </row>
    <row r="425" spans="1:15" x14ac:dyDescent="0.2">
      <c r="A425" s="28">
        <v>411</v>
      </c>
      <c r="B425" s="28" t="s">
        <v>1562</v>
      </c>
      <c r="C425" s="29" t="s">
        <v>1683</v>
      </c>
      <c r="D425" s="29" t="s">
        <v>1684</v>
      </c>
      <c r="E425" s="28" t="s">
        <v>1685</v>
      </c>
      <c r="F425" s="28" t="s">
        <v>1686</v>
      </c>
      <c r="G425" s="30">
        <v>436787</v>
      </c>
      <c r="H425" s="31">
        <v>9710.98</v>
      </c>
      <c r="I425" s="32">
        <f t="shared" si="6"/>
        <v>1.0664375137272128</v>
      </c>
    </row>
    <row r="426" spans="1:15" x14ac:dyDescent="0.2">
      <c r="A426" s="28">
        <v>412</v>
      </c>
      <c r="B426" s="28" t="s">
        <v>1562</v>
      </c>
      <c r="C426" s="29" t="s">
        <v>1687</v>
      </c>
      <c r="D426" s="29" t="s">
        <v>1688</v>
      </c>
      <c r="E426" s="28" t="s">
        <v>1689</v>
      </c>
      <c r="F426" s="28" t="s">
        <v>1690</v>
      </c>
      <c r="G426" s="33">
        <v>254077163</v>
      </c>
      <c r="H426" s="31">
        <v>9345.26</v>
      </c>
      <c r="I426" s="32">
        <f t="shared" si="6"/>
        <v>1.0262749835273446</v>
      </c>
    </row>
    <row r="427" spans="1:15" x14ac:dyDescent="0.2">
      <c r="A427" s="28">
        <v>413</v>
      </c>
      <c r="B427" s="28" t="s">
        <v>1562</v>
      </c>
      <c r="C427" s="29" t="s">
        <v>1691</v>
      </c>
      <c r="D427" s="29" t="s">
        <v>1692</v>
      </c>
      <c r="E427" s="28" t="s">
        <v>1693</v>
      </c>
      <c r="F427" s="28" t="s">
        <v>1694</v>
      </c>
      <c r="G427" s="30">
        <v>251507</v>
      </c>
      <c r="H427" s="31">
        <v>9106</v>
      </c>
      <c r="I427" s="32">
        <f t="shared" si="6"/>
        <v>1</v>
      </c>
    </row>
    <row r="428" spans="1:15" x14ac:dyDescent="0.2">
      <c r="A428" s="28">
        <v>414</v>
      </c>
      <c r="B428" s="28" t="s">
        <v>1562</v>
      </c>
      <c r="C428" s="29" t="s">
        <v>1695</v>
      </c>
      <c r="D428" s="29" t="s">
        <v>1696</v>
      </c>
      <c r="E428" s="28" t="s">
        <v>1697</v>
      </c>
      <c r="F428" s="28" t="s">
        <v>1698</v>
      </c>
      <c r="G428" s="30">
        <v>727469</v>
      </c>
      <c r="H428" s="31">
        <v>9106</v>
      </c>
      <c r="I428" s="32">
        <f t="shared" si="6"/>
        <v>1</v>
      </c>
    </row>
    <row r="429" spans="1:15" x14ac:dyDescent="0.2">
      <c r="A429" s="28">
        <v>415</v>
      </c>
      <c r="B429" s="28" t="s">
        <v>1562</v>
      </c>
      <c r="C429" s="29" t="s">
        <v>1699</v>
      </c>
      <c r="D429" s="29" t="s">
        <v>1700</v>
      </c>
      <c r="E429" s="28" t="s">
        <v>1701</v>
      </c>
      <c r="F429" s="28" t="s">
        <v>1702</v>
      </c>
      <c r="G429" s="30">
        <v>729455</v>
      </c>
      <c r="H429" s="31">
        <v>9106</v>
      </c>
      <c r="I429" s="32">
        <f t="shared" si="6"/>
        <v>1</v>
      </c>
    </row>
    <row r="430" spans="1:15" x14ac:dyDescent="0.2">
      <c r="A430" s="28">
        <v>416</v>
      </c>
      <c r="B430" s="28" t="s">
        <v>1562</v>
      </c>
      <c r="C430" s="29" t="s">
        <v>1703</v>
      </c>
      <c r="D430" s="29" t="s">
        <v>1704</v>
      </c>
      <c r="E430" s="28" t="s">
        <v>1705</v>
      </c>
      <c r="F430" s="28" t="s">
        <v>1706</v>
      </c>
      <c r="G430" s="30">
        <v>269380</v>
      </c>
      <c r="H430" s="31">
        <v>9106</v>
      </c>
      <c r="I430" s="32">
        <f t="shared" si="6"/>
        <v>1</v>
      </c>
    </row>
    <row r="431" spans="1:15" x14ac:dyDescent="0.2">
      <c r="A431" s="28">
        <v>417</v>
      </c>
      <c r="B431" s="28" t="s">
        <v>1562</v>
      </c>
      <c r="C431" s="29" t="s">
        <v>1707</v>
      </c>
      <c r="D431" s="29" t="s">
        <v>1708</v>
      </c>
      <c r="E431" s="28" t="s">
        <v>1709</v>
      </c>
      <c r="F431" s="28" t="s">
        <v>1710</v>
      </c>
      <c r="G431" s="30">
        <v>277302</v>
      </c>
      <c r="H431" s="31">
        <v>9106</v>
      </c>
      <c r="I431" s="32">
        <f t="shared" si="6"/>
        <v>1</v>
      </c>
    </row>
    <row r="432" spans="1:15" s="40" customFormat="1" x14ac:dyDescent="0.2">
      <c r="A432" s="28">
        <v>418</v>
      </c>
      <c r="B432" s="28" t="s">
        <v>1562</v>
      </c>
      <c r="C432" s="29" t="s">
        <v>1711</v>
      </c>
      <c r="D432" s="29" t="s">
        <v>1712</v>
      </c>
      <c r="E432" s="28" t="s">
        <v>1713</v>
      </c>
      <c r="F432" s="28" t="s">
        <v>1638</v>
      </c>
      <c r="G432" s="30">
        <v>252201</v>
      </c>
      <c r="H432" s="31">
        <v>9106</v>
      </c>
      <c r="I432" s="32">
        <f t="shared" si="6"/>
        <v>1</v>
      </c>
      <c r="L432" s="41"/>
      <c r="O432" s="41"/>
    </row>
    <row r="433" spans="1:15" x14ac:dyDescent="0.2">
      <c r="A433" s="28">
        <v>419</v>
      </c>
      <c r="B433" s="28" t="s">
        <v>1562</v>
      </c>
      <c r="C433" s="29" t="s">
        <v>1714</v>
      </c>
      <c r="D433" s="29" t="s">
        <v>1715</v>
      </c>
      <c r="E433" s="28" t="s">
        <v>1716</v>
      </c>
      <c r="F433" s="28" t="s">
        <v>1717</v>
      </c>
      <c r="G433" s="30">
        <v>6955005624</v>
      </c>
      <c r="H433" s="31">
        <v>9106</v>
      </c>
      <c r="I433" s="32">
        <f t="shared" si="6"/>
        <v>1</v>
      </c>
    </row>
    <row r="434" spans="1:15" x14ac:dyDescent="0.2">
      <c r="A434" s="28">
        <v>420</v>
      </c>
      <c r="B434" s="28" t="s">
        <v>1562</v>
      </c>
      <c r="C434" s="29" t="s">
        <v>1718</v>
      </c>
      <c r="D434" s="29" t="s">
        <v>1719</v>
      </c>
      <c r="E434" s="28" t="s">
        <v>1720</v>
      </c>
      <c r="F434" s="28" t="s">
        <v>1721</v>
      </c>
      <c r="G434" s="30">
        <v>288781</v>
      </c>
      <c r="H434" s="31">
        <v>9106</v>
      </c>
      <c r="I434" s="32">
        <f t="shared" si="6"/>
        <v>1</v>
      </c>
    </row>
    <row r="435" spans="1:15" x14ac:dyDescent="0.2">
      <c r="A435" s="28">
        <v>421</v>
      </c>
      <c r="B435" s="28" t="s">
        <v>1562</v>
      </c>
      <c r="C435" s="29" t="s">
        <v>1722</v>
      </c>
      <c r="D435" s="29" t="s">
        <v>1723</v>
      </c>
      <c r="E435" s="28" t="s">
        <v>1724</v>
      </c>
      <c r="F435" s="28" t="s">
        <v>1725</v>
      </c>
      <c r="G435" s="33">
        <v>268822820</v>
      </c>
      <c r="H435" s="31">
        <v>9106</v>
      </c>
      <c r="I435" s="32">
        <f t="shared" si="6"/>
        <v>1</v>
      </c>
    </row>
    <row r="436" spans="1:15" x14ac:dyDescent="0.2">
      <c r="A436" s="28">
        <v>422</v>
      </c>
      <c r="B436" s="28" t="s">
        <v>1562</v>
      </c>
      <c r="C436" s="29" t="s">
        <v>1726</v>
      </c>
      <c r="D436" s="29" t="s">
        <v>1727</v>
      </c>
      <c r="E436" s="28" t="s">
        <v>1728</v>
      </c>
      <c r="F436" s="28" t="s">
        <v>1729</v>
      </c>
      <c r="G436" s="30">
        <v>727347</v>
      </c>
      <c r="H436" s="31">
        <v>9106</v>
      </c>
      <c r="I436" s="32">
        <f t="shared" si="6"/>
        <v>1</v>
      </c>
    </row>
    <row r="437" spans="1:15" x14ac:dyDescent="0.2">
      <c r="A437" s="28">
        <v>423</v>
      </c>
      <c r="B437" s="28" t="s">
        <v>1562</v>
      </c>
      <c r="C437" s="29" t="s">
        <v>1730</v>
      </c>
      <c r="D437" s="29" t="s">
        <v>1731</v>
      </c>
      <c r="E437" s="28" t="s">
        <v>1732</v>
      </c>
      <c r="F437" s="28" t="s">
        <v>1574</v>
      </c>
      <c r="G437" s="30">
        <v>723164</v>
      </c>
      <c r="H437" s="31">
        <v>9106</v>
      </c>
      <c r="I437" s="32">
        <f t="shared" si="6"/>
        <v>1</v>
      </c>
    </row>
    <row r="438" spans="1:15" x14ac:dyDescent="0.2">
      <c r="A438" s="28">
        <v>424</v>
      </c>
      <c r="B438" s="28" t="s">
        <v>1562</v>
      </c>
      <c r="C438" s="29" t="s">
        <v>1733</v>
      </c>
      <c r="D438" s="29" t="s">
        <v>1734</v>
      </c>
      <c r="E438" s="28" t="s">
        <v>1735</v>
      </c>
      <c r="F438" s="28" t="s">
        <v>1721</v>
      </c>
      <c r="G438" s="30">
        <v>725525</v>
      </c>
      <c r="H438" s="31">
        <v>9106</v>
      </c>
      <c r="I438" s="32">
        <f t="shared" si="6"/>
        <v>1</v>
      </c>
    </row>
    <row r="439" spans="1:15" x14ac:dyDescent="0.2">
      <c r="A439" s="28">
        <v>425</v>
      </c>
      <c r="B439" s="28" t="s">
        <v>1562</v>
      </c>
      <c r="C439" s="29" t="s">
        <v>1736</v>
      </c>
      <c r="D439" s="29" t="s">
        <v>1737</v>
      </c>
      <c r="E439" s="28" t="s">
        <v>1738</v>
      </c>
      <c r="F439" s="28" t="s">
        <v>1574</v>
      </c>
      <c r="G439" s="30">
        <v>272531</v>
      </c>
      <c r="H439" s="31">
        <v>9106</v>
      </c>
      <c r="I439" s="32">
        <f t="shared" si="6"/>
        <v>1</v>
      </c>
    </row>
    <row r="440" spans="1:15" x14ac:dyDescent="0.2">
      <c r="A440" s="28">
        <v>426</v>
      </c>
      <c r="B440" s="28" t="s">
        <v>1562</v>
      </c>
      <c r="C440" s="29" t="s">
        <v>1739</v>
      </c>
      <c r="D440" s="29" t="s">
        <v>1740</v>
      </c>
      <c r="E440" s="28" t="s">
        <v>1741</v>
      </c>
      <c r="F440" s="28" t="s">
        <v>1742</v>
      </c>
      <c r="G440" s="30">
        <v>793936</v>
      </c>
      <c r="H440" s="31">
        <v>9106</v>
      </c>
      <c r="I440" s="32">
        <f t="shared" si="6"/>
        <v>1</v>
      </c>
    </row>
    <row r="441" spans="1:15" x14ac:dyDescent="0.2">
      <c r="A441" s="28">
        <v>427</v>
      </c>
      <c r="B441" s="28" t="s">
        <v>1562</v>
      </c>
      <c r="C441" s="29" t="s">
        <v>1743</v>
      </c>
      <c r="D441" s="29" t="s">
        <v>1744</v>
      </c>
      <c r="E441" s="28" t="s">
        <v>1745</v>
      </c>
      <c r="F441" s="28" t="s">
        <v>1746</v>
      </c>
      <c r="G441" s="30">
        <v>274426</v>
      </c>
      <c r="H441" s="31">
        <v>9106</v>
      </c>
      <c r="I441" s="32">
        <f t="shared" si="6"/>
        <v>1</v>
      </c>
    </row>
    <row r="442" spans="1:15" s="40" customFormat="1" x14ac:dyDescent="0.2">
      <c r="A442" s="28">
        <v>428</v>
      </c>
      <c r="B442" s="28" t="s">
        <v>1562</v>
      </c>
      <c r="C442" s="29" t="s">
        <v>1747</v>
      </c>
      <c r="D442" s="29" t="s">
        <v>1748</v>
      </c>
      <c r="E442" s="28" t="s">
        <v>1749</v>
      </c>
      <c r="F442" s="28" t="s">
        <v>1750</v>
      </c>
      <c r="G442" s="30">
        <v>255332</v>
      </c>
      <c r="H442" s="31">
        <v>9106</v>
      </c>
      <c r="I442" s="32">
        <f t="shared" si="6"/>
        <v>1</v>
      </c>
      <c r="L442" s="41"/>
      <c r="O442" s="41"/>
    </row>
    <row r="443" spans="1:15" x14ac:dyDescent="0.2">
      <c r="A443" s="28">
        <v>429</v>
      </c>
      <c r="B443" s="28" t="s">
        <v>1562</v>
      </c>
      <c r="C443" s="29" t="s">
        <v>1751</v>
      </c>
      <c r="D443" s="29" t="s">
        <v>1752</v>
      </c>
      <c r="E443" s="28" t="s">
        <v>1753</v>
      </c>
      <c r="F443" s="28" t="s">
        <v>1754</v>
      </c>
      <c r="G443" s="30" t="s">
        <v>1755</v>
      </c>
      <c r="H443" s="31">
        <v>9106</v>
      </c>
      <c r="I443" s="32">
        <f t="shared" si="6"/>
        <v>1</v>
      </c>
    </row>
    <row r="444" spans="1:15" x14ac:dyDescent="0.2">
      <c r="A444" s="28">
        <v>430</v>
      </c>
      <c r="B444" s="28" t="s">
        <v>1562</v>
      </c>
      <c r="C444" s="29" t="s">
        <v>1756</v>
      </c>
      <c r="D444" s="29" t="s">
        <v>1757</v>
      </c>
      <c r="E444" s="28" t="s">
        <v>1758</v>
      </c>
      <c r="F444" s="28" t="s">
        <v>1759</v>
      </c>
      <c r="G444" s="30">
        <v>281238</v>
      </c>
      <c r="H444" s="31">
        <v>9106</v>
      </c>
      <c r="I444" s="32">
        <f t="shared" si="6"/>
        <v>1</v>
      </c>
    </row>
    <row r="445" spans="1:15" x14ac:dyDescent="0.2">
      <c r="A445" s="28">
        <v>431</v>
      </c>
      <c r="B445" s="28" t="s">
        <v>1562</v>
      </c>
      <c r="C445" s="29" t="s">
        <v>1760</v>
      </c>
      <c r="D445" s="29" t="s">
        <v>1761</v>
      </c>
      <c r="E445" s="28" t="s">
        <v>1762</v>
      </c>
      <c r="F445" s="28" t="s">
        <v>1763</v>
      </c>
      <c r="G445" s="30">
        <v>737022</v>
      </c>
      <c r="H445" s="31">
        <v>9106</v>
      </c>
      <c r="I445" s="32">
        <f t="shared" si="6"/>
        <v>1</v>
      </c>
    </row>
    <row r="446" spans="1:15" x14ac:dyDescent="0.2">
      <c r="A446" s="28">
        <v>432</v>
      </c>
      <c r="B446" s="28" t="s">
        <v>1562</v>
      </c>
      <c r="C446" s="29" t="s">
        <v>1764</v>
      </c>
      <c r="D446" s="29" t="s">
        <v>1765</v>
      </c>
      <c r="E446" s="28" t="s">
        <v>1766</v>
      </c>
      <c r="F446" s="28" t="s">
        <v>1767</v>
      </c>
      <c r="G446" s="30">
        <v>739386</v>
      </c>
      <c r="H446" s="31">
        <v>9106</v>
      </c>
      <c r="I446" s="32">
        <f t="shared" si="6"/>
        <v>1</v>
      </c>
    </row>
    <row r="447" spans="1:15" x14ac:dyDescent="0.2">
      <c r="A447" s="28">
        <v>433</v>
      </c>
      <c r="B447" s="28" t="s">
        <v>1562</v>
      </c>
      <c r="C447" s="29" t="s">
        <v>1768</v>
      </c>
      <c r="D447" s="29" t="s">
        <v>1769</v>
      </c>
      <c r="E447" s="28" t="s">
        <v>1770</v>
      </c>
      <c r="F447" s="28" t="s">
        <v>1673</v>
      </c>
      <c r="G447" s="30" t="s">
        <v>1771</v>
      </c>
      <c r="H447" s="31">
        <v>9106</v>
      </c>
      <c r="I447" s="32">
        <f t="shared" si="6"/>
        <v>1</v>
      </c>
    </row>
    <row r="448" spans="1:15" x14ac:dyDescent="0.2">
      <c r="A448" s="28">
        <v>434</v>
      </c>
      <c r="B448" s="28" t="s">
        <v>1562</v>
      </c>
      <c r="C448" s="29" t="s">
        <v>1772</v>
      </c>
      <c r="D448" s="29" t="s">
        <v>1773</v>
      </c>
      <c r="E448" s="28" t="s">
        <v>1774</v>
      </c>
      <c r="F448" s="28" t="s">
        <v>1574</v>
      </c>
      <c r="G448" s="33">
        <v>233695233</v>
      </c>
      <c r="H448" s="31">
        <v>9106</v>
      </c>
      <c r="I448" s="32">
        <f t="shared" si="6"/>
        <v>1</v>
      </c>
    </row>
    <row r="449" spans="1:9" x14ac:dyDescent="0.2">
      <c r="A449" s="28">
        <v>435</v>
      </c>
      <c r="B449" s="28" t="s">
        <v>1562</v>
      </c>
      <c r="C449" s="29" t="s">
        <v>1775</v>
      </c>
      <c r="D449" s="29" t="s">
        <v>1776</v>
      </c>
      <c r="E449" s="28" t="s">
        <v>1777</v>
      </c>
      <c r="F449" s="28" t="s">
        <v>1778</v>
      </c>
      <c r="G449" s="30">
        <v>227764</v>
      </c>
      <c r="H449" s="31">
        <v>9106</v>
      </c>
      <c r="I449" s="32">
        <f t="shared" si="6"/>
        <v>1</v>
      </c>
    </row>
    <row r="450" spans="1:9" x14ac:dyDescent="0.2">
      <c r="A450" s="28">
        <v>436</v>
      </c>
      <c r="B450" s="28" t="s">
        <v>1562</v>
      </c>
      <c r="C450" s="29" t="s">
        <v>1779</v>
      </c>
      <c r="D450" s="29" t="s">
        <v>1780</v>
      </c>
      <c r="E450" s="28" t="s">
        <v>1781</v>
      </c>
      <c r="F450" s="28" t="s">
        <v>1782</v>
      </c>
      <c r="G450" s="30">
        <v>549257</v>
      </c>
      <c r="H450" s="31">
        <v>9106</v>
      </c>
      <c r="I450" s="32">
        <f t="shared" si="6"/>
        <v>1</v>
      </c>
    </row>
    <row r="451" spans="1:9" x14ac:dyDescent="0.2">
      <c r="A451" s="28">
        <v>437</v>
      </c>
      <c r="B451" s="28" t="s">
        <v>1562</v>
      </c>
      <c r="C451" s="29" t="s">
        <v>1783</v>
      </c>
      <c r="D451" s="29" t="s">
        <v>1784</v>
      </c>
      <c r="E451" s="28" t="s">
        <v>1785</v>
      </c>
      <c r="F451" s="28" t="s">
        <v>1786</v>
      </c>
      <c r="G451" s="30">
        <v>212843</v>
      </c>
      <c r="H451" s="31">
        <v>9106</v>
      </c>
      <c r="I451" s="32">
        <f t="shared" si="6"/>
        <v>1</v>
      </c>
    </row>
    <row r="452" spans="1:9" x14ac:dyDescent="0.2">
      <c r="A452" s="28">
        <v>438</v>
      </c>
      <c r="B452" s="28" t="s">
        <v>1562</v>
      </c>
      <c r="C452" s="29" t="s">
        <v>1787</v>
      </c>
      <c r="D452" s="29" t="s">
        <v>1788</v>
      </c>
      <c r="E452" s="28" t="s">
        <v>1789</v>
      </c>
      <c r="F452" s="28" t="s">
        <v>1790</v>
      </c>
      <c r="G452" s="30">
        <v>252015</v>
      </c>
      <c r="H452" s="31">
        <v>9106</v>
      </c>
      <c r="I452" s="32">
        <f t="shared" si="6"/>
        <v>1</v>
      </c>
    </row>
    <row r="453" spans="1:9" x14ac:dyDescent="0.2">
      <c r="A453" s="28">
        <v>439</v>
      </c>
      <c r="B453" s="28" t="s">
        <v>1562</v>
      </c>
      <c r="C453" s="29" t="s">
        <v>1791</v>
      </c>
      <c r="D453" s="29" t="s">
        <v>1792</v>
      </c>
      <c r="E453" s="28" t="s">
        <v>1793</v>
      </c>
      <c r="F453" s="28" t="s">
        <v>1794</v>
      </c>
      <c r="G453" s="30">
        <v>224218</v>
      </c>
      <c r="H453" s="31">
        <v>9106</v>
      </c>
      <c r="I453" s="32">
        <f t="shared" si="6"/>
        <v>1</v>
      </c>
    </row>
    <row r="454" spans="1:9" x14ac:dyDescent="0.2">
      <c r="A454" s="28">
        <v>440</v>
      </c>
      <c r="B454" s="28" t="s">
        <v>1562</v>
      </c>
      <c r="C454" s="29" t="s">
        <v>1795</v>
      </c>
      <c r="D454" s="29" t="s">
        <v>1796</v>
      </c>
      <c r="E454" s="28" t="s">
        <v>1797</v>
      </c>
      <c r="F454" s="28" t="s">
        <v>1798</v>
      </c>
      <c r="G454" s="30">
        <v>226905</v>
      </c>
      <c r="H454" s="31">
        <v>9106</v>
      </c>
      <c r="I454" s="32">
        <f t="shared" si="6"/>
        <v>1</v>
      </c>
    </row>
    <row r="455" spans="1:9" x14ac:dyDescent="0.2">
      <c r="A455" s="28">
        <v>441</v>
      </c>
      <c r="B455" s="28" t="s">
        <v>1562</v>
      </c>
      <c r="C455" s="29" t="s">
        <v>1799</v>
      </c>
      <c r="D455" s="29" t="s">
        <v>1800</v>
      </c>
      <c r="E455" s="28" t="s">
        <v>1801</v>
      </c>
      <c r="F455" s="28" t="s">
        <v>1802</v>
      </c>
      <c r="G455" s="30">
        <v>739572</v>
      </c>
      <c r="H455" s="31">
        <v>9106</v>
      </c>
      <c r="I455" s="32">
        <f t="shared" si="6"/>
        <v>1</v>
      </c>
    </row>
    <row r="456" spans="1:9" x14ac:dyDescent="0.2">
      <c r="A456" s="28">
        <v>442</v>
      </c>
      <c r="B456" s="28" t="s">
        <v>1562</v>
      </c>
      <c r="C456" s="29" t="s">
        <v>1803</v>
      </c>
      <c r="D456" s="29" t="s">
        <v>1804</v>
      </c>
      <c r="E456" s="28" t="s">
        <v>1805</v>
      </c>
      <c r="F456" s="28" t="s">
        <v>1806</v>
      </c>
      <c r="G456" s="30">
        <v>541947</v>
      </c>
      <c r="H456" s="31">
        <v>9106</v>
      </c>
      <c r="I456" s="32">
        <f t="shared" si="6"/>
        <v>1</v>
      </c>
    </row>
    <row r="457" spans="1:9" x14ac:dyDescent="0.2">
      <c r="A457" s="28">
        <v>443</v>
      </c>
      <c r="B457" s="28" t="s">
        <v>1562</v>
      </c>
      <c r="C457" s="29" t="s">
        <v>1807</v>
      </c>
      <c r="D457" s="29" t="s">
        <v>1808</v>
      </c>
      <c r="E457" s="28" t="s">
        <v>1809</v>
      </c>
      <c r="F457" s="28" t="s">
        <v>1810</v>
      </c>
      <c r="G457" s="30">
        <v>255387</v>
      </c>
      <c r="H457" s="31">
        <v>9106</v>
      </c>
      <c r="I457" s="32">
        <f t="shared" si="6"/>
        <v>1</v>
      </c>
    </row>
    <row r="458" spans="1:9" x14ac:dyDescent="0.2">
      <c r="A458" s="28">
        <v>444</v>
      </c>
      <c r="B458" s="28" t="s">
        <v>1562</v>
      </c>
      <c r="C458" s="29" t="s">
        <v>1811</v>
      </c>
      <c r="D458" s="29" t="s">
        <v>1812</v>
      </c>
      <c r="E458" s="28" t="s">
        <v>1813</v>
      </c>
      <c r="F458" s="28" t="s">
        <v>1814</v>
      </c>
      <c r="G458" s="30">
        <v>773629</v>
      </c>
      <c r="H458" s="31">
        <v>9106</v>
      </c>
      <c r="I458" s="32">
        <f t="shared" si="6"/>
        <v>1</v>
      </c>
    </row>
    <row r="459" spans="1:9" x14ac:dyDescent="0.2">
      <c r="A459" s="28">
        <v>445</v>
      </c>
      <c r="B459" s="28" t="s">
        <v>1562</v>
      </c>
      <c r="C459" s="29" t="s">
        <v>1815</v>
      </c>
      <c r="D459" s="29" t="s">
        <v>1816</v>
      </c>
      <c r="E459" s="28" t="s">
        <v>1817</v>
      </c>
      <c r="F459" s="28" t="s">
        <v>1574</v>
      </c>
      <c r="G459" s="30">
        <v>69130832</v>
      </c>
      <c r="H459" s="31">
        <v>9106</v>
      </c>
      <c r="I459" s="32">
        <f t="shared" si="6"/>
        <v>1</v>
      </c>
    </row>
    <row r="460" spans="1:9" x14ac:dyDescent="0.2">
      <c r="A460" s="28">
        <v>446</v>
      </c>
      <c r="B460" s="28" t="s">
        <v>1562</v>
      </c>
      <c r="C460" s="29" t="s">
        <v>1818</v>
      </c>
      <c r="D460" s="29" t="s">
        <v>1819</v>
      </c>
      <c r="E460" s="28" t="s">
        <v>1820</v>
      </c>
      <c r="F460" s="28" t="s">
        <v>1574</v>
      </c>
      <c r="G460" s="30">
        <v>725952</v>
      </c>
      <c r="H460" s="31">
        <v>9106</v>
      </c>
      <c r="I460" s="32">
        <f t="shared" si="6"/>
        <v>1</v>
      </c>
    </row>
    <row r="461" spans="1:9" x14ac:dyDescent="0.2">
      <c r="A461" s="28">
        <v>447</v>
      </c>
      <c r="B461" s="28" t="s">
        <v>1562</v>
      </c>
      <c r="C461" s="29" t="s">
        <v>1821</v>
      </c>
      <c r="D461" s="29" t="s">
        <v>1822</v>
      </c>
      <c r="E461" s="28" t="s">
        <v>1823</v>
      </c>
      <c r="F461" s="28" t="s">
        <v>1574</v>
      </c>
      <c r="G461" s="30">
        <v>858821</v>
      </c>
      <c r="H461" s="31">
        <v>9106</v>
      </c>
      <c r="I461" s="32">
        <f t="shared" si="6"/>
        <v>1</v>
      </c>
    </row>
    <row r="462" spans="1:9" x14ac:dyDescent="0.2">
      <c r="A462" s="28">
        <v>448</v>
      </c>
      <c r="B462" s="28" t="s">
        <v>1562</v>
      </c>
      <c r="C462" s="29" t="s">
        <v>1824</v>
      </c>
      <c r="D462" s="29" t="s">
        <v>1825</v>
      </c>
      <c r="E462" s="28" t="s">
        <v>1826</v>
      </c>
      <c r="F462" s="28" t="s">
        <v>1827</v>
      </c>
      <c r="G462" s="30">
        <v>576611</v>
      </c>
      <c r="H462" s="31">
        <v>9106</v>
      </c>
      <c r="I462" s="32">
        <f t="shared" si="6"/>
        <v>1</v>
      </c>
    </row>
    <row r="463" spans="1:9" x14ac:dyDescent="0.2">
      <c r="A463" s="28">
        <v>449</v>
      </c>
      <c r="B463" s="28" t="s">
        <v>1562</v>
      </c>
      <c r="C463" s="29" t="s">
        <v>1828</v>
      </c>
      <c r="D463" s="29" t="s">
        <v>1829</v>
      </c>
      <c r="E463" s="28" t="s">
        <v>1830</v>
      </c>
      <c r="F463" s="28" t="s">
        <v>1831</v>
      </c>
      <c r="G463" s="30">
        <v>279291</v>
      </c>
      <c r="H463" s="31">
        <v>9106</v>
      </c>
      <c r="I463" s="32">
        <f t="shared" si="6"/>
        <v>1</v>
      </c>
    </row>
    <row r="464" spans="1:9" x14ac:dyDescent="0.2">
      <c r="A464" s="28">
        <v>450</v>
      </c>
      <c r="B464" s="28" t="s">
        <v>1562</v>
      </c>
      <c r="C464" s="29" t="s">
        <v>1832</v>
      </c>
      <c r="D464" s="29" t="s">
        <v>1833</v>
      </c>
      <c r="E464" s="28" t="s">
        <v>1834</v>
      </c>
      <c r="F464" s="28" t="s">
        <v>1835</v>
      </c>
      <c r="G464" s="30">
        <v>876344</v>
      </c>
      <c r="H464" s="31">
        <v>9106</v>
      </c>
      <c r="I464" s="32">
        <f t="shared" ref="I464:I527" si="7">H464/9106</f>
        <v>1</v>
      </c>
    </row>
    <row r="465" spans="1:9" x14ac:dyDescent="0.2">
      <c r="A465" s="28">
        <v>451</v>
      </c>
      <c r="B465" s="28" t="s">
        <v>1562</v>
      </c>
      <c r="C465" s="29" t="s">
        <v>1836</v>
      </c>
      <c r="D465" s="29" t="s">
        <v>1837</v>
      </c>
      <c r="E465" s="28" t="s">
        <v>1838</v>
      </c>
      <c r="F465" s="28" t="s">
        <v>1839</v>
      </c>
      <c r="G465" s="30">
        <v>270719</v>
      </c>
      <c r="H465" s="31">
        <v>9106</v>
      </c>
      <c r="I465" s="32">
        <f t="shared" si="7"/>
        <v>1</v>
      </c>
    </row>
    <row r="466" spans="1:9" x14ac:dyDescent="0.2">
      <c r="A466" s="28">
        <v>452</v>
      </c>
      <c r="B466" s="28" t="s">
        <v>1562</v>
      </c>
      <c r="C466" s="29" t="s">
        <v>1840</v>
      </c>
      <c r="D466" s="29" t="s">
        <v>1841</v>
      </c>
      <c r="E466" s="28" t="s">
        <v>1842</v>
      </c>
      <c r="F466" s="28" t="s">
        <v>1706</v>
      </c>
      <c r="G466" s="30">
        <v>281044</v>
      </c>
      <c r="H466" s="31">
        <v>9106</v>
      </c>
      <c r="I466" s="32">
        <f t="shared" si="7"/>
        <v>1</v>
      </c>
    </row>
    <row r="467" spans="1:9" x14ac:dyDescent="0.2">
      <c r="A467" s="28">
        <v>453</v>
      </c>
      <c r="B467" s="28" t="s">
        <v>1562</v>
      </c>
      <c r="C467" s="29" t="s">
        <v>1843</v>
      </c>
      <c r="D467" s="29" t="s">
        <v>1844</v>
      </c>
      <c r="E467" s="28" t="s">
        <v>1845</v>
      </c>
      <c r="F467" s="28" t="s">
        <v>1846</v>
      </c>
      <c r="G467" s="30">
        <v>889300</v>
      </c>
      <c r="H467" s="31">
        <v>9106</v>
      </c>
      <c r="I467" s="32">
        <f t="shared" si="7"/>
        <v>1</v>
      </c>
    </row>
    <row r="468" spans="1:9" x14ac:dyDescent="0.2">
      <c r="A468" s="28">
        <v>454</v>
      </c>
      <c r="B468" s="28" t="s">
        <v>1562</v>
      </c>
      <c r="C468" s="29" t="s">
        <v>1847</v>
      </c>
      <c r="D468" s="29" t="s">
        <v>1848</v>
      </c>
      <c r="E468" s="28" t="s">
        <v>1849</v>
      </c>
      <c r="F468" s="28" t="s">
        <v>1850</v>
      </c>
      <c r="G468" s="30">
        <v>284857</v>
      </c>
      <c r="H468" s="31">
        <v>9106</v>
      </c>
      <c r="I468" s="32">
        <f t="shared" si="7"/>
        <v>1</v>
      </c>
    </row>
    <row r="469" spans="1:9" x14ac:dyDescent="0.2">
      <c r="A469" s="28">
        <v>455</v>
      </c>
      <c r="B469" s="28" t="s">
        <v>1562</v>
      </c>
      <c r="C469" s="29" t="s">
        <v>1851</v>
      </c>
      <c r="D469" s="29" t="s">
        <v>1852</v>
      </c>
      <c r="E469" s="28" t="s">
        <v>1853</v>
      </c>
      <c r="F469" s="28" t="s">
        <v>1854</v>
      </c>
      <c r="G469" s="30">
        <v>733996</v>
      </c>
      <c r="H469" s="31">
        <v>9106</v>
      </c>
      <c r="I469" s="32">
        <f t="shared" si="7"/>
        <v>1</v>
      </c>
    </row>
    <row r="470" spans="1:9" x14ac:dyDescent="0.2">
      <c r="A470" s="28">
        <v>456</v>
      </c>
      <c r="B470" s="28" t="s">
        <v>1562</v>
      </c>
      <c r="C470" s="29" t="s">
        <v>1855</v>
      </c>
      <c r="D470" s="29" t="s">
        <v>1856</v>
      </c>
      <c r="E470" s="28" t="s">
        <v>1857</v>
      </c>
      <c r="F470" s="28" t="s">
        <v>1858</v>
      </c>
      <c r="G470" s="30">
        <v>22271031</v>
      </c>
      <c r="H470" s="31">
        <v>9106</v>
      </c>
      <c r="I470" s="32">
        <f t="shared" si="7"/>
        <v>1</v>
      </c>
    </row>
    <row r="471" spans="1:9" x14ac:dyDescent="0.2">
      <c r="A471" s="28">
        <v>457</v>
      </c>
      <c r="B471" s="28" t="s">
        <v>1562</v>
      </c>
      <c r="C471" s="29" t="s">
        <v>1859</v>
      </c>
      <c r="D471" s="29" t="s">
        <v>1860</v>
      </c>
      <c r="E471" s="28" t="s">
        <v>1861</v>
      </c>
      <c r="F471" s="28" t="s">
        <v>1862</v>
      </c>
      <c r="G471" s="30">
        <v>270094</v>
      </c>
      <c r="H471" s="31">
        <v>9106</v>
      </c>
      <c r="I471" s="32">
        <f t="shared" si="7"/>
        <v>1</v>
      </c>
    </row>
    <row r="472" spans="1:9" x14ac:dyDescent="0.2">
      <c r="A472" s="28">
        <v>458</v>
      </c>
      <c r="B472" s="28" t="s">
        <v>1562</v>
      </c>
      <c r="C472" s="29" t="s">
        <v>1863</v>
      </c>
      <c r="D472" s="29" t="s">
        <v>1864</v>
      </c>
      <c r="E472" s="28" t="s">
        <v>1865</v>
      </c>
      <c r="F472" s="28" t="s">
        <v>1866</v>
      </c>
      <c r="G472" s="30">
        <v>22442259</v>
      </c>
      <c r="H472" s="31">
        <v>9106</v>
      </c>
      <c r="I472" s="32">
        <f t="shared" si="7"/>
        <v>1</v>
      </c>
    </row>
    <row r="473" spans="1:9" x14ac:dyDescent="0.2">
      <c r="A473" s="28">
        <v>459</v>
      </c>
      <c r="B473" s="28" t="s">
        <v>1562</v>
      </c>
      <c r="C473" s="29" t="s">
        <v>1867</v>
      </c>
      <c r="D473" s="29" t="s">
        <v>1868</v>
      </c>
      <c r="E473" s="28" t="s">
        <v>1869</v>
      </c>
      <c r="F473" s="28" t="s">
        <v>1870</v>
      </c>
      <c r="G473" s="30">
        <v>277924</v>
      </c>
      <c r="H473" s="31">
        <v>9106</v>
      </c>
      <c r="I473" s="32">
        <f t="shared" si="7"/>
        <v>1</v>
      </c>
    </row>
    <row r="474" spans="1:9" x14ac:dyDescent="0.2">
      <c r="A474" s="28">
        <v>460</v>
      </c>
      <c r="B474" s="28" t="s">
        <v>1562</v>
      </c>
      <c r="C474" s="29" t="s">
        <v>1871</v>
      </c>
      <c r="D474" s="29" t="s">
        <v>1872</v>
      </c>
      <c r="E474" s="28" t="s">
        <v>1873</v>
      </c>
      <c r="F474" s="28" t="s">
        <v>1874</v>
      </c>
      <c r="G474" s="30">
        <v>69288863</v>
      </c>
      <c r="H474" s="31">
        <v>9106</v>
      </c>
      <c r="I474" s="32">
        <f t="shared" si="7"/>
        <v>1</v>
      </c>
    </row>
    <row r="475" spans="1:9" x14ac:dyDescent="0.2">
      <c r="A475" s="28">
        <v>461</v>
      </c>
      <c r="B475" s="28" t="s">
        <v>1562</v>
      </c>
      <c r="C475" s="29" t="s">
        <v>1875</v>
      </c>
      <c r="D475" s="29" t="s">
        <v>1876</v>
      </c>
      <c r="E475" s="28" t="s">
        <v>1877</v>
      </c>
      <c r="F475" s="28" t="s">
        <v>1878</v>
      </c>
      <c r="G475" s="30">
        <v>22224042</v>
      </c>
      <c r="H475" s="31">
        <v>9106</v>
      </c>
      <c r="I475" s="32">
        <f t="shared" si="7"/>
        <v>1</v>
      </c>
    </row>
    <row r="476" spans="1:9" x14ac:dyDescent="0.2">
      <c r="A476" s="28">
        <v>462</v>
      </c>
      <c r="B476" s="28" t="s">
        <v>2697</v>
      </c>
      <c r="C476" s="29" t="s">
        <v>1879</v>
      </c>
      <c r="D476" s="29" t="s">
        <v>1880</v>
      </c>
      <c r="E476" s="28" t="s">
        <v>1881</v>
      </c>
      <c r="F476" s="28" t="s">
        <v>1882</v>
      </c>
      <c r="G476" s="30" t="s">
        <v>1883</v>
      </c>
      <c r="H476" s="31">
        <v>56364.85</v>
      </c>
      <c r="I476" s="32">
        <f t="shared" si="7"/>
        <v>6.1898583351636285</v>
      </c>
    </row>
    <row r="477" spans="1:9" x14ac:dyDescent="0.2">
      <c r="A477" s="28">
        <v>463</v>
      </c>
      <c r="B477" s="28" t="s">
        <v>2697</v>
      </c>
      <c r="C477" s="29" t="s">
        <v>1884</v>
      </c>
      <c r="D477" s="29" t="s">
        <v>1885</v>
      </c>
      <c r="E477" s="28" t="s">
        <v>1886</v>
      </c>
      <c r="F477" s="28" t="s">
        <v>1887</v>
      </c>
      <c r="G477" s="30" t="s">
        <v>1888</v>
      </c>
      <c r="H477" s="31">
        <v>48018.34</v>
      </c>
      <c r="I477" s="32">
        <f t="shared" si="7"/>
        <v>5.2732637821216777</v>
      </c>
    </row>
    <row r="478" spans="1:9" x14ac:dyDescent="0.2">
      <c r="A478" s="28">
        <v>464</v>
      </c>
      <c r="B478" s="28" t="s">
        <v>2697</v>
      </c>
      <c r="C478" s="29" t="s">
        <v>1889</v>
      </c>
      <c r="D478" s="29" t="s">
        <v>1890</v>
      </c>
      <c r="E478" s="28" t="s">
        <v>1891</v>
      </c>
      <c r="F478" s="28" t="s">
        <v>1892</v>
      </c>
      <c r="G478" s="33">
        <v>822645822</v>
      </c>
      <c r="H478" s="31">
        <v>44491.82</v>
      </c>
      <c r="I478" s="32">
        <f t="shared" si="7"/>
        <v>4.8859894575005489</v>
      </c>
    </row>
    <row r="479" spans="1:9" x14ac:dyDescent="0.2">
      <c r="A479" s="28">
        <v>465</v>
      </c>
      <c r="B479" s="28" t="s">
        <v>2697</v>
      </c>
      <c r="C479" s="29" t="s">
        <v>1893</v>
      </c>
      <c r="D479" s="29" t="s">
        <v>1894</v>
      </c>
      <c r="E479" s="28" t="s">
        <v>1895</v>
      </c>
      <c r="F479" s="28" t="s">
        <v>1896</v>
      </c>
      <c r="G479" s="30">
        <v>446385</v>
      </c>
      <c r="H479" s="31">
        <v>42123.06</v>
      </c>
      <c r="I479" s="32">
        <f t="shared" si="7"/>
        <v>4.6258576762574126</v>
      </c>
    </row>
    <row r="480" spans="1:9" x14ac:dyDescent="0.2">
      <c r="A480" s="28">
        <v>466</v>
      </c>
      <c r="B480" s="28" t="s">
        <v>2697</v>
      </c>
      <c r="C480" s="29" t="s">
        <v>1897</v>
      </c>
      <c r="D480" s="29" t="s">
        <v>1898</v>
      </c>
      <c r="E480" s="28" t="s">
        <v>1899</v>
      </c>
      <c r="F480" s="28" t="s">
        <v>1900</v>
      </c>
      <c r="G480" s="30" t="s">
        <v>1901</v>
      </c>
      <c r="H480" s="31">
        <v>35258.519999999997</v>
      </c>
      <c r="I480" s="32">
        <f t="shared" si="7"/>
        <v>3.8720096639578299</v>
      </c>
    </row>
    <row r="481" spans="1:15" x14ac:dyDescent="0.2">
      <c r="A481" s="28">
        <v>467</v>
      </c>
      <c r="B481" s="28" t="s">
        <v>2697</v>
      </c>
      <c r="C481" s="29" t="s">
        <v>1902</v>
      </c>
      <c r="D481" s="29" t="s">
        <v>1903</v>
      </c>
      <c r="E481" s="28" t="s">
        <v>1904</v>
      </c>
      <c r="F481" s="28" t="s">
        <v>1905</v>
      </c>
      <c r="G481" s="30">
        <v>433158</v>
      </c>
      <c r="H481" s="31">
        <v>31399.52</v>
      </c>
      <c r="I481" s="32">
        <f t="shared" si="7"/>
        <v>3.4482231495717111</v>
      </c>
    </row>
    <row r="482" spans="1:15" x14ac:dyDescent="0.2">
      <c r="A482" s="28">
        <v>468</v>
      </c>
      <c r="B482" s="28" t="s">
        <v>2697</v>
      </c>
      <c r="C482" s="29" t="s">
        <v>1906</v>
      </c>
      <c r="D482" s="29" t="s">
        <v>1907</v>
      </c>
      <c r="E482" s="28" t="s">
        <v>1908</v>
      </c>
      <c r="F482" s="28" t="s">
        <v>1909</v>
      </c>
      <c r="G482" s="30">
        <v>431368</v>
      </c>
      <c r="H482" s="31">
        <v>25428.13</v>
      </c>
      <c r="I482" s="32">
        <f t="shared" si="7"/>
        <v>2.7924588183615198</v>
      </c>
    </row>
    <row r="483" spans="1:15" x14ac:dyDescent="0.2">
      <c r="A483" s="28">
        <v>469</v>
      </c>
      <c r="B483" s="28" t="s">
        <v>2697</v>
      </c>
      <c r="C483" s="29" t="s">
        <v>1910</v>
      </c>
      <c r="D483" s="29" t="s">
        <v>1911</v>
      </c>
      <c r="E483" s="28" t="s">
        <v>1912</v>
      </c>
      <c r="F483" s="28" t="s">
        <v>1913</v>
      </c>
      <c r="G483" s="30">
        <v>578068</v>
      </c>
      <c r="H483" s="31">
        <v>22637.16</v>
      </c>
      <c r="I483" s="32">
        <f t="shared" si="7"/>
        <v>2.4859609048978695</v>
      </c>
    </row>
    <row r="484" spans="1:15" s="40" customFormat="1" x14ac:dyDescent="0.2">
      <c r="A484" s="28">
        <v>470</v>
      </c>
      <c r="B484" s="28" t="s">
        <v>2697</v>
      </c>
      <c r="C484" s="29" t="s">
        <v>1914</v>
      </c>
      <c r="D484" s="29" t="s">
        <v>1915</v>
      </c>
      <c r="E484" s="28" t="s">
        <v>1916</v>
      </c>
      <c r="F484" s="28" t="s">
        <v>1917</v>
      </c>
      <c r="G484" s="30">
        <v>245433</v>
      </c>
      <c r="H484" s="31">
        <v>19778.73</v>
      </c>
      <c r="I484" s="32">
        <f t="shared" si="7"/>
        <v>2.1720546892159014</v>
      </c>
      <c r="L484" s="41"/>
      <c r="O484" s="41"/>
    </row>
    <row r="485" spans="1:15" x14ac:dyDescent="0.2">
      <c r="A485" s="28">
        <v>471</v>
      </c>
      <c r="B485" s="28" t="s">
        <v>2697</v>
      </c>
      <c r="C485" s="29" t="s">
        <v>1918</v>
      </c>
      <c r="D485" s="29" t="s">
        <v>1919</v>
      </c>
      <c r="E485" s="28" t="s">
        <v>1920</v>
      </c>
      <c r="F485" s="28" t="s">
        <v>1921</v>
      </c>
      <c r="G485" s="30"/>
      <c r="H485" s="31">
        <v>15959.54</v>
      </c>
      <c r="I485" s="32">
        <f t="shared" si="7"/>
        <v>1.7526400175708325</v>
      </c>
    </row>
    <row r="486" spans="1:15" x14ac:dyDescent="0.2">
      <c r="A486" s="28">
        <v>472</v>
      </c>
      <c r="B486" s="28" t="s">
        <v>2697</v>
      </c>
      <c r="C486" s="29" t="s">
        <v>1922</v>
      </c>
      <c r="D486" s="29" t="s">
        <v>1923</v>
      </c>
      <c r="E486" s="28" t="s">
        <v>1924</v>
      </c>
      <c r="F486" s="28" t="s">
        <v>1925</v>
      </c>
      <c r="G486" s="30" t="s">
        <v>1926</v>
      </c>
      <c r="H486" s="31">
        <v>14861.07</v>
      </c>
      <c r="I486" s="32">
        <f t="shared" si="7"/>
        <v>1.6320085657808039</v>
      </c>
    </row>
    <row r="487" spans="1:15" x14ac:dyDescent="0.2">
      <c r="A487" s="28">
        <v>473</v>
      </c>
      <c r="B487" s="28" t="s">
        <v>2697</v>
      </c>
      <c r="C487" s="29" t="s">
        <v>1927</v>
      </c>
      <c r="D487" s="29" t="s">
        <v>1928</v>
      </c>
      <c r="E487" s="28" t="s">
        <v>1929</v>
      </c>
      <c r="F487" s="28" t="s">
        <v>1900</v>
      </c>
      <c r="G487" s="33">
        <v>578003578</v>
      </c>
      <c r="H487" s="31">
        <v>14851.11</v>
      </c>
      <c r="I487" s="32">
        <f t="shared" si="7"/>
        <v>1.6309147814627718</v>
      </c>
    </row>
    <row r="488" spans="1:15" x14ac:dyDescent="0.2">
      <c r="A488" s="28">
        <v>474</v>
      </c>
      <c r="B488" s="28" t="s">
        <v>2697</v>
      </c>
      <c r="C488" s="29" t="s">
        <v>1930</v>
      </c>
      <c r="D488" s="29" t="s">
        <v>1931</v>
      </c>
      <c r="E488" s="28" t="s">
        <v>1932</v>
      </c>
      <c r="F488" s="28" t="s">
        <v>1933</v>
      </c>
      <c r="G488" s="30">
        <v>242702</v>
      </c>
      <c r="H488" s="31">
        <v>13045.28</v>
      </c>
      <c r="I488" s="32">
        <f t="shared" si="7"/>
        <v>1.4326026795519438</v>
      </c>
    </row>
    <row r="489" spans="1:15" x14ac:dyDescent="0.2">
      <c r="A489" s="28">
        <v>475</v>
      </c>
      <c r="B489" s="28" t="s">
        <v>2697</v>
      </c>
      <c r="C489" s="29" t="s">
        <v>1934</v>
      </c>
      <c r="D489" s="29" t="s">
        <v>1935</v>
      </c>
      <c r="E489" s="28" t="s">
        <v>1936</v>
      </c>
      <c r="F489" s="28" t="s">
        <v>1925</v>
      </c>
      <c r="G489" s="30">
        <v>262920</v>
      </c>
      <c r="H489" s="31">
        <v>12610.89</v>
      </c>
      <c r="I489" s="32">
        <f t="shared" si="7"/>
        <v>1.3848989677135954</v>
      </c>
    </row>
    <row r="490" spans="1:15" x14ac:dyDescent="0.2">
      <c r="A490" s="28">
        <v>476</v>
      </c>
      <c r="B490" s="28" t="s">
        <v>2697</v>
      </c>
      <c r="C490" s="29" t="s">
        <v>1937</v>
      </c>
      <c r="D490" s="29" t="s">
        <v>1938</v>
      </c>
      <c r="E490" s="28" t="s">
        <v>1939</v>
      </c>
      <c r="F490" s="28" t="s">
        <v>1940</v>
      </c>
      <c r="G490" s="30">
        <v>402842</v>
      </c>
      <c r="H490" s="31">
        <v>12495.78</v>
      </c>
      <c r="I490" s="32">
        <f t="shared" si="7"/>
        <v>1.3722578519657369</v>
      </c>
    </row>
    <row r="491" spans="1:15" x14ac:dyDescent="0.2">
      <c r="A491" s="28">
        <v>477</v>
      </c>
      <c r="B491" s="28" t="s">
        <v>2697</v>
      </c>
      <c r="C491" s="29" t="s">
        <v>1941</v>
      </c>
      <c r="D491" s="29" t="s">
        <v>1942</v>
      </c>
      <c r="E491" s="28" t="s">
        <v>1943</v>
      </c>
      <c r="F491" s="28" t="s">
        <v>1905</v>
      </c>
      <c r="G491" s="30">
        <v>449949</v>
      </c>
      <c r="H491" s="31">
        <v>12270.4</v>
      </c>
      <c r="I491" s="32">
        <f t="shared" si="7"/>
        <v>1.3475071381506698</v>
      </c>
    </row>
    <row r="492" spans="1:15" x14ac:dyDescent="0.2">
      <c r="A492" s="28">
        <v>478</v>
      </c>
      <c r="B492" s="28" t="s">
        <v>2697</v>
      </c>
      <c r="C492" s="29" t="s">
        <v>1944</v>
      </c>
      <c r="D492" s="29" t="s">
        <v>1945</v>
      </c>
      <c r="E492" s="28" t="s">
        <v>1946</v>
      </c>
      <c r="F492" s="28" t="s">
        <v>1900</v>
      </c>
      <c r="G492" s="30" t="s">
        <v>1947</v>
      </c>
      <c r="H492" s="31">
        <v>10283.15</v>
      </c>
      <c r="I492" s="32">
        <f t="shared" si="7"/>
        <v>1.1292719086316714</v>
      </c>
    </row>
    <row r="493" spans="1:15" x14ac:dyDescent="0.2">
      <c r="A493" s="28">
        <v>479</v>
      </c>
      <c r="B493" s="28" t="s">
        <v>2697</v>
      </c>
      <c r="C493" s="29" t="s">
        <v>1948</v>
      </c>
      <c r="D493" s="29" t="s">
        <v>1949</v>
      </c>
      <c r="E493" s="28" t="s">
        <v>1950</v>
      </c>
      <c r="F493" s="28" t="s">
        <v>1951</v>
      </c>
      <c r="G493" s="30">
        <v>326780</v>
      </c>
      <c r="H493" s="31">
        <v>9106</v>
      </c>
      <c r="I493" s="32">
        <f t="shared" si="7"/>
        <v>1</v>
      </c>
    </row>
    <row r="494" spans="1:15" x14ac:dyDescent="0.2">
      <c r="A494" s="28">
        <v>480</v>
      </c>
      <c r="B494" s="28" t="s">
        <v>2697</v>
      </c>
      <c r="C494" s="29" t="s">
        <v>1952</v>
      </c>
      <c r="D494" s="29" t="s">
        <v>1953</v>
      </c>
      <c r="E494" s="28" t="s">
        <v>1954</v>
      </c>
      <c r="F494" s="28" t="s">
        <v>1955</v>
      </c>
      <c r="G494" s="30" t="s">
        <v>1956</v>
      </c>
      <c r="H494" s="31">
        <v>9106</v>
      </c>
      <c r="I494" s="32">
        <f t="shared" si="7"/>
        <v>1</v>
      </c>
    </row>
    <row r="495" spans="1:15" x14ac:dyDescent="0.2">
      <c r="A495" s="28">
        <v>481</v>
      </c>
      <c r="B495" s="28" t="s">
        <v>2697</v>
      </c>
      <c r="C495" s="29" t="s">
        <v>1957</v>
      </c>
      <c r="D495" s="29" t="s">
        <v>1958</v>
      </c>
      <c r="E495" s="28" t="s">
        <v>1959</v>
      </c>
      <c r="F495" s="28" t="s">
        <v>1960</v>
      </c>
      <c r="G495" s="30">
        <v>321322</v>
      </c>
      <c r="H495" s="31">
        <v>9106</v>
      </c>
      <c r="I495" s="32">
        <f t="shared" si="7"/>
        <v>1</v>
      </c>
    </row>
    <row r="496" spans="1:15" x14ac:dyDescent="0.2">
      <c r="A496" s="28">
        <v>482</v>
      </c>
      <c r="B496" s="28" t="s">
        <v>2697</v>
      </c>
      <c r="C496" s="29" t="s">
        <v>1961</v>
      </c>
      <c r="D496" s="29" t="s">
        <v>1962</v>
      </c>
      <c r="E496" s="28" t="s">
        <v>1963</v>
      </c>
      <c r="F496" s="28" t="s">
        <v>1964</v>
      </c>
      <c r="G496" s="30">
        <v>226284</v>
      </c>
      <c r="H496" s="31">
        <v>9106</v>
      </c>
      <c r="I496" s="32">
        <f t="shared" si="7"/>
        <v>1</v>
      </c>
    </row>
    <row r="497" spans="1:9" x14ac:dyDescent="0.2">
      <c r="A497" s="28">
        <v>483</v>
      </c>
      <c r="B497" s="28" t="s">
        <v>2697</v>
      </c>
      <c r="C497" s="29" t="s">
        <v>1965</v>
      </c>
      <c r="D497" s="29" t="s">
        <v>1966</v>
      </c>
      <c r="E497" s="28" t="s">
        <v>1967</v>
      </c>
      <c r="F497" s="28" t="s">
        <v>1900</v>
      </c>
      <c r="G497" s="30">
        <v>294092</v>
      </c>
      <c r="H497" s="31">
        <v>9106</v>
      </c>
      <c r="I497" s="32">
        <f t="shared" si="7"/>
        <v>1</v>
      </c>
    </row>
    <row r="498" spans="1:9" x14ac:dyDescent="0.2">
      <c r="A498" s="28">
        <v>484</v>
      </c>
      <c r="B498" s="28" t="s">
        <v>2697</v>
      </c>
      <c r="C498" s="29" t="s">
        <v>1968</v>
      </c>
      <c r="D498" s="29" t="s">
        <v>1969</v>
      </c>
      <c r="E498" s="28" t="s">
        <v>1970</v>
      </c>
      <c r="F498" s="28" t="s">
        <v>1971</v>
      </c>
      <c r="G498" s="30">
        <v>259646</v>
      </c>
      <c r="H498" s="31">
        <v>9106</v>
      </c>
      <c r="I498" s="32">
        <f t="shared" si="7"/>
        <v>1</v>
      </c>
    </row>
    <row r="499" spans="1:9" x14ac:dyDescent="0.2">
      <c r="A499" s="28">
        <v>485</v>
      </c>
      <c r="B499" s="28" t="s">
        <v>2697</v>
      </c>
      <c r="C499" s="29" t="s">
        <v>1972</v>
      </c>
      <c r="D499" s="29" t="s">
        <v>1973</v>
      </c>
      <c r="E499" s="28" t="s">
        <v>1974</v>
      </c>
      <c r="F499" s="28" t="s">
        <v>1975</v>
      </c>
      <c r="G499" s="30">
        <v>451254</v>
      </c>
      <c r="H499" s="31">
        <v>9106</v>
      </c>
      <c r="I499" s="32">
        <f t="shared" si="7"/>
        <v>1</v>
      </c>
    </row>
    <row r="500" spans="1:9" x14ac:dyDescent="0.2">
      <c r="A500" s="28">
        <v>486</v>
      </c>
      <c r="B500" s="28" t="s">
        <v>2697</v>
      </c>
      <c r="C500" s="29" t="s">
        <v>1976</v>
      </c>
      <c r="D500" s="29" t="s">
        <v>1977</v>
      </c>
      <c r="E500" s="28" t="s">
        <v>1978</v>
      </c>
      <c r="F500" s="28" t="s">
        <v>1979</v>
      </c>
      <c r="G500" s="30">
        <v>403764</v>
      </c>
      <c r="H500" s="31">
        <v>9106</v>
      </c>
      <c r="I500" s="32">
        <f t="shared" si="7"/>
        <v>1</v>
      </c>
    </row>
    <row r="501" spans="1:9" x14ac:dyDescent="0.2">
      <c r="A501" s="28">
        <v>487</v>
      </c>
      <c r="B501" s="28" t="s">
        <v>2697</v>
      </c>
      <c r="C501" s="29" t="s">
        <v>1980</v>
      </c>
      <c r="D501" s="29" t="s">
        <v>1981</v>
      </c>
      <c r="E501" s="28" t="s">
        <v>1982</v>
      </c>
      <c r="F501" s="28" t="s">
        <v>1983</v>
      </c>
      <c r="G501" s="30">
        <v>429021</v>
      </c>
      <c r="H501" s="31">
        <v>9106</v>
      </c>
      <c r="I501" s="32">
        <f t="shared" si="7"/>
        <v>1</v>
      </c>
    </row>
    <row r="502" spans="1:9" x14ac:dyDescent="0.2">
      <c r="A502" s="28">
        <v>488</v>
      </c>
      <c r="B502" s="28" t="s">
        <v>2697</v>
      </c>
      <c r="C502" s="29" t="s">
        <v>1984</v>
      </c>
      <c r="D502" s="29" t="s">
        <v>1985</v>
      </c>
      <c r="E502" s="28" t="s">
        <v>1986</v>
      </c>
      <c r="F502" s="28" t="s">
        <v>1900</v>
      </c>
      <c r="G502" s="30">
        <v>265715</v>
      </c>
      <c r="H502" s="31">
        <v>9106</v>
      </c>
      <c r="I502" s="32">
        <f t="shared" si="7"/>
        <v>1</v>
      </c>
    </row>
    <row r="503" spans="1:9" x14ac:dyDescent="0.2">
      <c r="A503" s="28">
        <v>489</v>
      </c>
      <c r="B503" s="28" t="s">
        <v>2697</v>
      </c>
      <c r="C503" s="29" t="s">
        <v>1987</v>
      </c>
      <c r="D503" s="29" t="s">
        <v>1988</v>
      </c>
      <c r="E503" s="28" t="s">
        <v>1685</v>
      </c>
      <c r="F503" s="28" t="s">
        <v>1971</v>
      </c>
      <c r="G503" s="30">
        <v>259678</v>
      </c>
      <c r="H503" s="31">
        <v>9106</v>
      </c>
      <c r="I503" s="32">
        <f t="shared" si="7"/>
        <v>1</v>
      </c>
    </row>
    <row r="504" spans="1:9" x14ac:dyDescent="0.2">
      <c r="A504" s="28">
        <v>490</v>
      </c>
      <c r="B504" s="28" t="s">
        <v>2697</v>
      </c>
      <c r="C504" s="29" t="s">
        <v>1989</v>
      </c>
      <c r="D504" s="29" t="s">
        <v>1990</v>
      </c>
      <c r="E504" s="28" t="s">
        <v>1991</v>
      </c>
      <c r="F504" s="28" t="s">
        <v>1992</v>
      </c>
      <c r="G504" s="30">
        <v>449946</v>
      </c>
      <c r="H504" s="31">
        <v>9106</v>
      </c>
      <c r="I504" s="32">
        <f t="shared" si="7"/>
        <v>1</v>
      </c>
    </row>
    <row r="505" spans="1:9" x14ac:dyDescent="0.2">
      <c r="A505" s="28">
        <v>491</v>
      </c>
      <c r="B505" s="28" t="s">
        <v>2697</v>
      </c>
      <c r="C505" s="29" t="s">
        <v>1993</v>
      </c>
      <c r="D505" s="29" t="s">
        <v>1994</v>
      </c>
      <c r="E505" s="28" t="s">
        <v>1995</v>
      </c>
      <c r="F505" s="28" t="s">
        <v>1996</v>
      </c>
      <c r="G505" s="30">
        <v>272540</v>
      </c>
      <c r="H505" s="31">
        <v>9106</v>
      </c>
      <c r="I505" s="32">
        <f t="shared" si="7"/>
        <v>1</v>
      </c>
    </row>
    <row r="506" spans="1:9" x14ac:dyDescent="0.2">
      <c r="A506" s="28">
        <v>492</v>
      </c>
      <c r="B506" s="28" t="s">
        <v>2697</v>
      </c>
      <c r="C506" s="29" t="s">
        <v>1997</v>
      </c>
      <c r="D506" s="29" t="s">
        <v>1998</v>
      </c>
      <c r="E506" s="28" t="s">
        <v>1999</v>
      </c>
      <c r="F506" s="28" t="s">
        <v>2000</v>
      </c>
      <c r="G506" s="30">
        <v>400622</v>
      </c>
      <c r="H506" s="31">
        <v>9106</v>
      </c>
      <c r="I506" s="32">
        <f t="shared" si="7"/>
        <v>1</v>
      </c>
    </row>
    <row r="507" spans="1:9" x14ac:dyDescent="0.2">
      <c r="A507" s="28">
        <v>493</v>
      </c>
      <c r="B507" s="28" t="s">
        <v>2697</v>
      </c>
      <c r="C507" s="29" t="s">
        <v>2001</v>
      </c>
      <c r="D507" s="29" t="s">
        <v>2002</v>
      </c>
      <c r="E507" s="28" t="s">
        <v>2003</v>
      </c>
      <c r="F507" s="28" t="s">
        <v>2004</v>
      </c>
      <c r="G507" s="30">
        <v>456236</v>
      </c>
      <c r="H507" s="31">
        <v>9106</v>
      </c>
      <c r="I507" s="32">
        <f t="shared" si="7"/>
        <v>1</v>
      </c>
    </row>
    <row r="508" spans="1:9" x14ac:dyDescent="0.2">
      <c r="A508" s="28">
        <v>494</v>
      </c>
      <c r="B508" s="28" t="s">
        <v>2697</v>
      </c>
      <c r="C508" s="29" t="s">
        <v>2005</v>
      </c>
      <c r="D508" s="29" t="s">
        <v>2006</v>
      </c>
      <c r="E508" s="28" t="s">
        <v>2007</v>
      </c>
      <c r="F508" s="28" t="s">
        <v>2008</v>
      </c>
      <c r="G508" s="30">
        <v>69947657</v>
      </c>
      <c r="H508" s="31">
        <v>9106</v>
      </c>
      <c r="I508" s="32">
        <f t="shared" si="7"/>
        <v>1</v>
      </c>
    </row>
    <row r="509" spans="1:9" x14ac:dyDescent="0.2">
      <c r="A509" s="28">
        <v>495</v>
      </c>
      <c r="B509" s="28" t="s">
        <v>2697</v>
      </c>
      <c r="C509" s="29" t="s">
        <v>2009</v>
      </c>
      <c r="D509" s="29" t="s">
        <v>2010</v>
      </c>
      <c r="E509" s="28" t="s">
        <v>2011</v>
      </c>
      <c r="F509" s="28" t="s">
        <v>2012</v>
      </c>
      <c r="G509" s="30" t="s">
        <v>2013</v>
      </c>
      <c r="H509" s="31">
        <v>9106</v>
      </c>
      <c r="I509" s="32">
        <f t="shared" si="7"/>
        <v>1</v>
      </c>
    </row>
    <row r="510" spans="1:9" x14ac:dyDescent="0.2">
      <c r="A510" s="28">
        <v>496</v>
      </c>
      <c r="B510" s="28" t="s">
        <v>2697</v>
      </c>
      <c r="C510" s="29" t="s">
        <v>2014</v>
      </c>
      <c r="D510" s="29" t="s">
        <v>2015</v>
      </c>
      <c r="E510" s="28" t="s">
        <v>2016</v>
      </c>
      <c r="F510" s="28" t="s">
        <v>1909</v>
      </c>
      <c r="G510" s="30" t="s">
        <v>2017</v>
      </c>
      <c r="H510" s="31">
        <v>9106</v>
      </c>
      <c r="I510" s="32">
        <f t="shared" si="7"/>
        <v>1</v>
      </c>
    </row>
    <row r="511" spans="1:9" x14ac:dyDescent="0.2">
      <c r="A511" s="28">
        <v>497</v>
      </c>
      <c r="B511" s="28" t="s">
        <v>2697</v>
      </c>
      <c r="C511" s="29" t="s">
        <v>2018</v>
      </c>
      <c r="D511" s="29" t="s">
        <v>2019</v>
      </c>
      <c r="E511" s="28" t="s">
        <v>2020</v>
      </c>
      <c r="F511" s="28" t="s">
        <v>2021</v>
      </c>
      <c r="G511" s="30">
        <v>220442226</v>
      </c>
      <c r="H511" s="31">
        <v>9106</v>
      </c>
      <c r="I511" s="32">
        <f t="shared" si="7"/>
        <v>1</v>
      </c>
    </row>
    <row r="512" spans="1:9" x14ac:dyDescent="0.2">
      <c r="A512" s="28">
        <v>498</v>
      </c>
      <c r="B512" s="28" t="s">
        <v>2697</v>
      </c>
      <c r="C512" s="29" t="s">
        <v>2022</v>
      </c>
      <c r="D512" s="29" t="s">
        <v>2023</v>
      </c>
      <c r="E512" s="28" t="s">
        <v>2024</v>
      </c>
      <c r="F512" s="28" t="s">
        <v>2025</v>
      </c>
      <c r="G512" s="30">
        <v>221029</v>
      </c>
      <c r="H512" s="31">
        <v>9106</v>
      </c>
      <c r="I512" s="32">
        <f t="shared" si="7"/>
        <v>1</v>
      </c>
    </row>
    <row r="513" spans="1:9" x14ac:dyDescent="0.2">
      <c r="A513" s="28">
        <v>499</v>
      </c>
      <c r="B513" s="28" t="s">
        <v>2697</v>
      </c>
      <c r="C513" s="29" t="s">
        <v>2026</v>
      </c>
      <c r="D513" s="29" t="s">
        <v>2027</v>
      </c>
      <c r="E513" s="28" t="s">
        <v>2028</v>
      </c>
      <c r="F513" s="28" t="s">
        <v>2029</v>
      </c>
      <c r="G513" s="30">
        <v>60268922</v>
      </c>
      <c r="H513" s="31">
        <v>9106</v>
      </c>
      <c r="I513" s="32">
        <f t="shared" si="7"/>
        <v>1</v>
      </c>
    </row>
    <row r="514" spans="1:9" x14ac:dyDescent="0.2">
      <c r="A514" s="28">
        <v>500</v>
      </c>
      <c r="B514" s="28" t="s">
        <v>2697</v>
      </c>
      <c r="C514" s="29" t="s">
        <v>2030</v>
      </c>
      <c r="D514" s="29" t="s">
        <v>2031</v>
      </c>
      <c r="E514" s="28" t="s">
        <v>2032</v>
      </c>
      <c r="F514" s="28" t="s">
        <v>2033</v>
      </c>
      <c r="G514" s="30" t="s">
        <v>2034</v>
      </c>
      <c r="H514" s="31">
        <v>9106</v>
      </c>
      <c r="I514" s="32">
        <f t="shared" si="7"/>
        <v>1</v>
      </c>
    </row>
    <row r="515" spans="1:9" x14ac:dyDescent="0.2">
      <c r="A515" s="28">
        <v>501</v>
      </c>
      <c r="B515" s="28" t="s">
        <v>2697</v>
      </c>
      <c r="C515" s="29" t="s">
        <v>2035</v>
      </c>
      <c r="D515" s="29" t="s">
        <v>2036</v>
      </c>
      <c r="E515" s="28" t="s">
        <v>2037</v>
      </c>
      <c r="F515" s="28" t="s">
        <v>2038</v>
      </c>
      <c r="G515" s="30">
        <v>453405</v>
      </c>
      <c r="H515" s="31">
        <v>9106</v>
      </c>
      <c r="I515" s="32">
        <f t="shared" si="7"/>
        <v>1</v>
      </c>
    </row>
    <row r="516" spans="1:9" x14ac:dyDescent="0.2">
      <c r="A516" s="28">
        <v>502</v>
      </c>
      <c r="B516" s="28" t="s">
        <v>2697</v>
      </c>
      <c r="C516" s="29" t="s">
        <v>2039</v>
      </c>
      <c r="D516" s="29" t="s">
        <v>2040</v>
      </c>
      <c r="E516" s="28" t="s">
        <v>2041</v>
      </c>
      <c r="F516" s="28" t="s">
        <v>2042</v>
      </c>
      <c r="G516" s="30">
        <v>78800405</v>
      </c>
      <c r="H516" s="31">
        <v>9106</v>
      </c>
      <c r="I516" s="32">
        <f t="shared" si="7"/>
        <v>1</v>
      </c>
    </row>
    <row r="517" spans="1:9" x14ac:dyDescent="0.2">
      <c r="A517" s="28">
        <v>503</v>
      </c>
      <c r="B517" s="28" t="s">
        <v>2697</v>
      </c>
      <c r="C517" s="29" t="s">
        <v>2043</v>
      </c>
      <c r="D517" s="29" t="s">
        <v>2044</v>
      </c>
      <c r="E517" s="28" t="s">
        <v>2045</v>
      </c>
      <c r="F517" s="28" t="s">
        <v>2046</v>
      </c>
      <c r="G517" s="30">
        <v>68024835</v>
      </c>
      <c r="H517" s="31">
        <v>9106</v>
      </c>
      <c r="I517" s="32">
        <f t="shared" si="7"/>
        <v>1</v>
      </c>
    </row>
    <row r="518" spans="1:9" x14ac:dyDescent="0.2">
      <c r="A518" s="28">
        <v>504</v>
      </c>
      <c r="B518" s="28" t="s">
        <v>2697</v>
      </c>
      <c r="C518" s="29" t="s">
        <v>2047</v>
      </c>
      <c r="D518" s="29" t="s">
        <v>2048</v>
      </c>
      <c r="E518" s="28" t="s">
        <v>2049</v>
      </c>
      <c r="F518" s="28" t="s">
        <v>2050</v>
      </c>
      <c r="G518" s="30">
        <v>60096870</v>
      </c>
      <c r="H518" s="31">
        <v>9106</v>
      </c>
      <c r="I518" s="32">
        <f t="shared" si="7"/>
        <v>1</v>
      </c>
    </row>
    <row r="519" spans="1:9" x14ac:dyDescent="0.2">
      <c r="A519" s="28">
        <v>505</v>
      </c>
      <c r="B519" s="28" t="s">
        <v>2697</v>
      </c>
      <c r="C519" s="29" t="s">
        <v>2051</v>
      </c>
      <c r="D519" s="29" t="s">
        <v>2052</v>
      </c>
      <c r="E519" s="28" t="s">
        <v>2053</v>
      </c>
      <c r="F519" s="28" t="s">
        <v>2054</v>
      </c>
      <c r="G519" s="30">
        <v>68811899</v>
      </c>
      <c r="H519" s="31">
        <v>9106</v>
      </c>
      <c r="I519" s="32">
        <f t="shared" si="7"/>
        <v>1</v>
      </c>
    </row>
    <row r="520" spans="1:9" x14ac:dyDescent="0.2">
      <c r="A520" s="28">
        <v>506</v>
      </c>
      <c r="B520" s="28" t="s">
        <v>2697</v>
      </c>
      <c r="C520" s="29" t="s">
        <v>2055</v>
      </c>
      <c r="D520" s="29" t="s">
        <v>2056</v>
      </c>
      <c r="E520" s="28" t="s">
        <v>2057</v>
      </c>
      <c r="F520" s="28" t="s">
        <v>2058</v>
      </c>
      <c r="G520" s="30">
        <v>69005160</v>
      </c>
      <c r="H520" s="31">
        <v>9106</v>
      </c>
      <c r="I520" s="32">
        <f t="shared" si="7"/>
        <v>1</v>
      </c>
    </row>
    <row r="521" spans="1:9" x14ac:dyDescent="0.2">
      <c r="A521" s="28">
        <v>507</v>
      </c>
      <c r="B521" s="28" t="s">
        <v>2697</v>
      </c>
      <c r="C521" s="29" t="s">
        <v>2059</v>
      </c>
      <c r="D521" s="29" t="s">
        <v>2060</v>
      </c>
      <c r="E521" s="28" t="s">
        <v>2061</v>
      </c>
      <c r="F521" s="28" t="s">
        <v>2062</v>
      </c>
      <c r="G521" s="30">
        <v>454757</v>
      </c>
      <c r="H521" s="31">
        <v>9106</v>
      </c>
      <c r="I521" s="32">
        <f t="shared" si="7"/>
        <v>1</v>
      </c>
    </row>
    <row r="522" spans="1:9" x14ac:dyDescent="0.2">
      <c r="A522" s="28">
        <v>508</v>
      </c>
      <c r="B522" s="28" t="s">
        <v>2697</v>
      </c>
      <c r="C522" s="29" t="s">
        <v>2063</v>
      </c>
      <c r="D522" s="29" t="s">
        <v>2064</v>
      </c>
      <c r="E522" s="28" t="s">
        <v>2065</v>
      </c>
      <c r="F522" s="28" t="s">
        <v>2066</v>
      </c>
      <c r="G522" s="30" t="s">
        <v>2067</v>
      </c>
      <c r="H522" s="31">
        <v>9106</v>
      </c>
      <c r="I522" s="32">
        <f t="shared" si="7"/>
        <v>1</v>
      </c>
    </row>
    <row r="523" spans="1:9" x14ac:dyDescent="0.2">
      <c r="A523" s="28">
        <v>509</v>
      </c>
      <c r="B523" s="28" t="s">
        <v>2697</v>
      </c>
      <c r="C523" s="29" t="s">
        <v>2068</v>
      </c>
      <c r="D523" s="29" t="s">
        <v>2069</v>
      </c>
      <c r="E523" s="28" t="s">
        <v>2070</v>
      </c>
      <c r="F523" s="28" t="s">
        <v>1900</v>
      </c>
      <c r="G523" s="30" t="s">
        <v>2071</v>
      </c>
      <c r="H523" s="31">
        <v>9106</v>
      </c>
      <c r="I523" s="32">
        <f t="shared" si="7"/>
        <v>1</v>
      </c>
    </row>
    <row r="524" spans="1:9" x14ac:dyDescent="0.2">
      <c r="A524" s="28">
        <v>510</v>
      </c>
      <c r="B524" s="28" t="s">
        <v>2697</v>
      </c>
      <c r="C524" s="29" t="s">
        <v>2072</v>
      </c>
      <c r="D524" s="29" t="s">
        <v>2073</v>
      </c>
      <c r="E524" s="28" t="s">
        <v>2074</v>
      </c>
      <c r="F524" s="28" t="s">
        <v>2075</v>
      </c>
      <c r="G524" s="30">
        <v>451154</v>
      </c>
      <c r="H524" s="31">
        <v>9106</v>
      </c>
      <c r="I524" s="32">
        <f t="shared" si="7"/>
        <v>1</v>
      </c>
    </row>
    <row r="525" spans="1:9" x14ac:dyDescent="0.2">
      <c r="A525" s="28">
        <v>511</v>
      </c>
      <c r="B525" s="28" t="s">
        <v>2697</v>
      </c>
      <c r="C525" s="29" t="s">
        <v>2076</v>
      </c>
      <c r="D525" s="29" t="s">
        <v>2077</v>
      </c>
      <c r="E525" s="28" t="s">
        <v>2078</v>
      </c>
      <c r="F525" s="28" t="s">
        <v>2079</v>
      </c>
      <c r="G525" s="30">
        <v>69105642</v>
      </c>
      <c r="H525" s="31">
        <v>9106</v>
      </c>
      <c r="I525" s="32">
        <f t="shared" si="7"/>
        <v>1</v>
      </c>
    </row>
    <row r="526" spans="1:9" x14ac:dyDescent="0.2">
      <c r="A526" s="28">
        <v>512</v>
      </c>
      <c r="B526" s="28" t="s">
        <v>2697</v>
      </c>
      <c r="C526" s="29" t="s">
        <v>2080</v>
      </c>
      <c r="D526" s="29" t="s">
        <v>2081</v>
      </c>
      <c r="E526" s="28" t="s">
        <v>2082</v>
      </c>
      <c r="F526" s="28" t="s">
        <v>1900</v>
      </c>
      <c r="G526" s="33">
        <v>263004263</v>
      </c>
      <c r="H526" s="31">
        <v>9106</v>
      </c>
      <c r="I526" s="32">
        <f t="shared" si="7"/>
        <v>1</v>
      </c>
    </row>
    <row r="527" spans="1:9" x14ac:dyDescent="0.2">
      <c r="A527" s="28">
        <v>513</v>
      </c>
      <c r="B527" s="28" t="s">
        <v>2697</v>
      </c>
      <c r="C527" s="29" t="s">
        <v>2083</v>
      </c>
      <c r="D527" s="29" t="s">
        <v>2084</v>
      </c>
      <c r="E527" s="28" t="s">
        <v>2085</v>
      </c>
      <c r="F527" s="28" t="s">
        <v>2086</v>
      </c>
      <c r="G527" s="30">
        <v>242395</v>
      </c>
      <c r="H527" s="31">
        <v>9106</v>
      </c>
      <c r="I527" s="32">
        <f t="shared" si="7"/>
        <v>1</v>
      </c>
    </row>
    <row r="528" spans="1:9" x14ac:dyDescent="0.2">
      <c r="A528" s="28">
        <v>514</v>
      </c>
      <c r="B528" s="28" t="s">
        <v>2697</v>
      </c>
      <c r="C528" s="29" t="s">
        <v>2087</v>
      </c>
      <c r="D528" s="29" t="s">
        <v>2088</v>
      </c>
      <c r="E528" s="28" t="s">
        <v>2089</v>
      </c>
      <c r="F528" s="28" t="s">
        <v>2090</v>
      </c>
      <c r="G528" s="30">
        <v>444112</v>
      </c>
      <c r="H528" s="31">
        <v>9106</v>
      </c>
      <c r="I528" s="32">
        <f t="shared" ref="I528:I591" si="8">H528/9106</f>
        <v>1</v>
      </c>
    </row>
    <row r="529" spans="1:15" x14ac:dyDescent="0.2">
      <c r="A529" s="28">
        <v>515</v>
      </c>
      <c r="B529" s="28" t="s">
        <v>2697</v>
      </c>
      <c r="C529" s="29" t="s">
        <v>2091</v>
      </c>
      <c r="D529" s="29" t="s">
        <v>2092</v>
      </c>
      <c r="E529" s="28" t="s">
        <v>2093</v>
      </c>
      <c r="F529" s="28" t="s">
        <v>2094</v>
      </c>
      <c r="G529" s="30">
        <v>222670</v>
      </c>
      <c r="H529" s="31">
        <v>9106</v>
      </c>
      <c r="I529" s="32">
        <f t="shared" si="8"/>
        <v>1</v>
      </c>
    </row>
    <row r="530" spans="1:15" x14ac:dyDescent="0.2">
      <c r="A530" s="28">
        <v>516</v>
      </c>
      <c r="B530" s="28" t="s">
        <v>2697</v>
      </c>
      <c r="C530" s="29" t="s">
        <v>2095</v>
      </c>
      <c r="D530" s="29" t="s">
        <v>2096</v>
      </c>
      <c r="E530" s="28" t="s">
        <v>2097</v>
      </c>
      <c r="F530" s="28" t="s">
        <v>2098</v>
      </c>
      <c r="G530" s="30">
        <v>441015</v>
      </c>
      <c r="H530" s="31">
        <v>9106</v>
      </c>
      <c r="I530" s="32">
        <f t="shared" si="8"/>
        <v>1</v>
      </c>
    </row>
    <row r="531" spans="1:15" x14ac:dyDescent="0.2">
      <c r="A531" s="28">
        <v>517</v>
      </c>
      <c r="B531" s="28" t="s">
        <v>2697</v>
      </c>
      <c r="C531" s="29" t="s">
        <v>2099</v>
      </c>
      <c r="D531" s="29" t="s">
        <v>2100</v>
      </c>
      <c r="E531" s="28" t="s">
        <v>2101</v>
      </c>
      <c r="F531" s="28" t="s">
        <v>2102</v>
      </c>
      <c r="G531" s="30">
        <v>443188</v>
      </c>
      <c r="H531" s="31">
        <v>9106</v>
      </c>
      <c r="I531" s="32">
        <f t="shared" si="8"/>
        <v>1</v>
      </c>
    </row>
    <row r="532" spans="1:15" x14ac:dyDescent="0.2">
      <c r="A532" s="28">
        <v>518</v>
      </c>
      <c r="B532" s="28" t="s">
        <v>2697</v>
      </c>
      <c r="C532" s="29" t="s">
        <v>2103</v>
      </c>
      <c r="D532" s="29" t="s">
        <v>2104</v>
      </c>
      <c r="E532" s="28" t="s">
        <v>2105</v>
      </c>
      <c r="F532" s="28" t="s">
        <v>2106</v>
      </c>
      <c r="G532" s="30">
        <v>433454</v>
      </c>
      <c r="H532" s="31">
        <v>9106</v>
      </c>
      <c r="I532" s="32">
        <f t="shared" si="8"/>
        <v>1</v>
      </c>
    </row>
    <row r="533" spans="1:15" x14ac:dyDescent="0.2">
      <c r="A533" s="28">
        <v>519</v>
      </c>
      <c r="B533" s="28" t="s">
        <v>2697</v>
      </c>
      <c r="C533" s="29" t="s">
        <v>2107</v>
      </c>
      <c r="D533" s="29" t="s">
        <v>2108</v>
      </c>
      <c r="E533" s="28" t="s">
        <v>2109</v>
      </c>
      <c r="F533" s="28" t="s">
        <v>2110</v>
      </c>
      <c r="G533" s="30">
        <v>229863</v>
      </c>
      <c r="H533" s="31">
        <v>9106</v>
      </c>
      <c r="I533" s="32">
        <f t="shared" si="8"/>
        <v>1</v>
      </c>
    </row>
    <row r="534" spans="1:15" x14ac:dyDescent="0.2">
      <c r="A534" s="28">
        <v>520</v>
      </c>
      <c r="B534" s="28" t="s">
        <v>2111</v>
      </c>
      <c r="C534" s="29" t="s">
        <v>2112</v>
      </c>
      <c r="D534" s="29" t="s">
        <v>2113</v>
      </c>
      <c r="E534" s="28" t="s">
        <v>2114</v>
      </c>
      <c r="F534" s="28" t="s">
        <v>2115</v>
      </c>
      <c r="G534" s="30">
        <v>204122</v>
      </c>
      <c r="H534" s="31">
        <v>52981.93</v>
      </c>
      <c r="I534" s="32">
        <f t="shared" si="8"/>
        <v>5.818353832637821</v>
      </c>
    </row>
    <row r="535" spans="1:15" x14ac:dyDescent="0.2">
      <c r="A535" s="28">
        <v>521</v>
      </c>
      <c r="B535" s="28" t="s">
        <v>2111</v>
      </c>
      <c r="C535" s="29" t="s">
        <v>2116</v>
      </c>
      <c r="D535" s="29" t="s">
        <v>2117</v>
      </c>
      <c r="E535" s="28" t="s">
        <v>2118</v>
      </c>
      <c r="F535" s="28" t="s">
        <v>2119</v>
      </c>
      <c r="G535" s="30" t="s">
        <v>2120</v>
      </c>
      <c r="H535" s="31">
        <v>46400.18</v>
      </c>
      <c r="I535" s="32">
        <f t="shared" si="8"/>
        <v>5.0955611684603559</v>
      </c>
    </row>
    <row r="536" spans="1:15" x14ac:dyDescent="0.2">
      <c r="A536" s="28">
        <v>522</v>
      </c>
      <c r="B536" s="28" t="s">
        <v>2111</v>
      </c>
      <c r="C536" s="29" t="s">
        <v>2121</v>
      </c>
      <c r="D536" s="29" t="s">
        <v>2122</v>
      </c>
      <c r="E536" s="28" t="s">
        <v>2123</v>
      </c>
      <c r="F536" s="28" t="s">
        <v>2124</v>
      </c>
      <c r="G536" s="30" t="s">
        <v>2125</v>
      </c>
      <c r="H536" s="31">
        <v>46348.800000000003</v>
      </c>
      <c r="I536" s="32">
        <f t="shared" si="8"/>
        <v>5.0899187349000661</v>
      </c>
    </row>
    <row r="537" spans="1:15" x14ac:dyDescent="0.2">
      <c r="A537" s="28">
        <v>523</v>
      </c>
      <c r="B537" s="28" t="s">
        <v>2111</v>
      </c>
      <c r="C537" s="29" t="s">
        <v>2126</v>
      </c>
      <c r="D537" s="29" t="s">
        <v>2127</v>
      </c>
      <c r="E537" s="28" t="s">
        <v>2128</v>
      </c>
      <c r="F537" s="28" t="s">
        <v>2129</v>
      </c>
      <c r="G537" s="30" t="s">
        <v>2130</v>
      </c>
      <c r="H537" s="31">
        <v>45771.09</v>
      </c>
      <c r="I537" s="32">
        <f t="shared" si="8"/>
        <v>5.0264759499231273</v>
      </c>
    </row>
    <row r="538" spans="1:15" x14ac:dyDescent="0.2">
      <c r="A538" s="28">
        <v>524</v>
      </c>
      <c r="B538" s="28" t="s">
        <v>2111</v>
      </c>
      <c r="C538" s="29" t="s">
        <v>2131</v>
      </c>
      <c r="D538" s="29" t="s">
        <v>2132</v>
      </c>
      <c r="E538" s="28" t="s">
        <v>2133</v>
      </c>
      <c r="F538" s="28" t="s">
        <v>2134</v>
      </c>
      <c r="G538" s="30" t="s">
        <v>2135</v>
      </c>
      <c r="H538" s="31">
        <v>41024.93</v>
      </c>
      <c r="I538" s="32">
        <f t="shared" si="8"/>
        <v>4.5052635624862729</v>
      </c>
    </row>
    <row r="539" spans="1:15" x14ac:dyDescent="0.2">
      <c r="A539" s="28">
        <v>525</v>
      </c>
      <c r="B539" s="28" t="s">
        <v>2111</v>
      </c>
      <c r="C539" s="29" t="s">
        <v>2136</v>
      </c>
      <c r="D539" s="29" t="s">
        <v>2137</v>
      </c>
      <c r="E539" s="28" t="s">
        <v>2138</v>
      </c>
      <c r="F539" s="28" t="s">
        <v>2139</v>
      </c>
      <c r="G539" s="30" t="s">
        <v>2140</v>
      </c>
      <c r="H539" s="31">
        <v>34103.269999999997</v>
      </c>
      <c r="I539" s="32">
        <f t="shared" si="8"/>
        <v>3.7451427630133973</v>
      </c>
    </row>
    <row r="540" spans="1:15" x14ac:dyDescent="0.2">
      <c r="A540" s="28">
        <v>526</v>
      </c>
      <c r="B540" s="28" t="s">
        <v>2111</v>
      </c>
      <c r="C540" s="29" t="s">
        <v>2141</v>
      </c>
      <c r="D540" s="29" t="s">
        <v>2142</v>
      </c>
      <c r="E540" s="28" t="s">
        <v>2143</v>
      </c>
      <c r="F540" s="28" t="s">
        <v>2144</v>
      </c>
      <c r="G540" s="30">
        <v>749342</v>
      </c>
      <c r="H540" s="31">
        <v>33062.839999999997</v>
      </c>
      <c r="I540" s="32">
        <f t="shared" si="8"/>
        <v>3.6308851306830658</v>
      </c>
    </row>
    <row r="541" spans="1:15" s="40" customFormat="1" x14ac:dyDescent="0.2">
      <c r="A541" s="28">
        <v>527</v>
      </c>
      <c r="B541" s="28" t="s">
        <v>2111</v>
      </c>
      <c r="C541" s="29" t="s">
        <v>2145</v>
      </c>
      <c r="D541" s="29" t="s">
        <v>2146</v>
      </c>
      <c r="E541" s="28" t="s">
        <v>2147</v>
      </c>
      <c r="F541" s="28" t="s">
        <v>2148</v>
      </c>
      <c r="G541" s="30">
        <v>239672</v>
      </c>
      <c r="H541" s="31">
        <v>29298.14</v>
      </c>
      <c r="I541" s="32">
        <f t="shared" si="8"/>
        <v>3.2174544256534152</v>
      </c>
      <c r="L541" s="41"/>
      <c r="O541" s="41"/>
    </row>
    <row r="542" spans="1:15" x14ac:dyDescent="0.2">
      <c r="A542" s="28">
        <v>528</v>
      </c>
      <c r="B542" s="28" t="s">
        <v>2111</v>
      </c>
      <c r="C542" s="29" t="s">
        <v>2149</v>
      </c>
      <c r="D542" s="29" t="s">
        <v>2150</v>
      </c>
      <c r="E542" s="28" t="s">
        <v>2151</v>
      </c>
      <c r="F542" s="28" t="s">
        <v>2119</v>
      </c>
      <c r="G542" s="30">
        <v>69198830</v>
      </c>
      <c r="H542" s="31">
        <v>23663.96</v>
      </c>
      <c r="I542" s="32">
        <f t="shared" si="8"/>
        <v>2.598721721941577</v>
      </c>
    </row>
    <row r="543" spans="1:15" x14ac:dyDescent="0.2">
      <c r="A543" s="28">
        <v>529</v>
      </c>
      <c r="B543" s="28" t="s">
        <v>2111</v>
      </c>
      <c r="C543" s="29" t="s">
        <v>2152</v>
      </c>
      <c r="D543" s="29" t="s">
        <v>2153</v>
      </c>
      <c r="E543" s="28" t="s">
        <v>2154</v>
      </c>
      <c r="F543" s="28" t="s">
        <v>2155</v>
      </c>
      <c r="G543" s="30" t="s">
        <v>2156</v>
      </c>
      <c r="H543" s="31">
        <v>16904.55</v>
      </c>
      <c r="I543" s="32">
        <f t="shared" si="8"/>
        <v>1.8564188447177685</v>
      </c>
    </row>
    <row r="544" spans="1:15" x14ac:dyDescent="0.2">
      <c r="A544" s="28">
        <v>530</v>
      </c>
      <c r="B544" s="28" t="s">
        <v>2111</v>
      </c>
      <c r="C544" s="29" t="s">
        <v>2157</v>
      </c>
      <c r="D544" s="29" t="s">
        <v>2158</v>
      </c>
      <c r="E544" s="28" t="s">
        <v>2159</v>
      </c>
      <c r="F544" s="28" t="s">
        <v>2160</v>
      </c>
      <c r="G544" s="30" t="s">
        <v>2161</v>
      </c>
      <c r="H544" s="31">
        <v>15990.87</v>
      </c>
      <c r="I544" s="32">
        <f t="shared" si="8"/>
        <v>1.7560806061937184</v>
      </c>
    </row>
    <row r="545" spans="1:15" x14ac:dyDescent="0.2">
      <c r="A545" s="28">
        <v>531</v>
      </c>
      <c r="B545" s="28" t="s">
        <v>2111</v>
      </c>
      <c r="C545" s="29" t="s">
        <v>2162</v>
      </c>
      <c r="D545" s="29" t="s">
        <v>2163</v>
      </c>
      <c r="E545" s="28" t="s">
        <v>2164</v>
      </c>
      <c r="F545" s="28" t="s">
        <v>2165</v>
      </c>
      <c r="G545" s="30" t="s">
        <v>2166</v>
      </c>
      <c r="H545" s="31">
        <v>14698.82</v>
      </c>
      <c r="I545" s="32">
        <f t="shared" si="8"/>
        <v>1.6141906435317372</v>
      </c>
    </row>
    <row r="546" spans="1:15" s="40" customFormat="1" x14ac:dyDescent="0.2">
      <c r="A546" s="28">
        <v>532</v>
      </c>
      <c r="B546" s="28" t="s">
        <v>2111</v>
      </c>
      <c r="C546" s="29" t="s">
        <v>2167</v>
      </c>
      <c r="D546" s="29" t="s">
        <v>2168</v>
      </c>
      <c r="E546" s="28" t="s">
        <v>2169</v>
      </c>
      <c r="F546" s="28" t="s">
        <v>2170</v>
      </c>
      <c r="G546" s="30">
        <v>257349</v>
      </c>
      <c r="H546" s="31">
        <v>14568.67</v>
      </c>
      <c r="I546" s="32">
        <f t="shared" si="8"/>
        <v>1.5998978695365693</v>
      </c>
      <c r="L546" s="41"/>
      <c r="O546" s="41"/>
    </row>
    <row r="547" spans="1:15" x14ac:dyDescent="0.2">
      <c r="A547" s="28">
        <v>533</v>
      </c>
      <c r="B547" s="28" t="s">
        <v>2111</v>
      </c>
      <c r="C547" s="29" t="s">
        <v>2171</v>
      </c>
      <c r="D547" s="29" t="s">
        <v>2172</v>
      </c>
      <c r="E547" s="28" t="s">
        <v>2173</v>
      </c>
      <c r="F547" s="28" t="s">
        <v>2119</v>
      </c>
      <c r="G547" s="30" t="s">
        <v>2174</v>
      </c>
      <c r="H547" s="31">
        <v>13872.88</v>
      </c>
      <c r="I547" s="32">
        <f t="shared" si="8"/>
        <v>1.5234878102350098</v>
      </c>
    </row>
    <row r="548" spans="1:15" x14ac:dyDescent="0.2">
      <c r="A548" s="28">
        <v>534</v>
      </c>
      <c r="B548" s="28" t="s">
        <v>2111</v>
      </c>
      <c r="C548" s="29" t="s">
        <v>2175</v>
      </c>
      <c r="D548" s="29" t="s">
        <v>2176</v>
      </c>
      <c r="E548" s="28" t="s">
        <v>2177</v>
      </c>
      <c r="F548" s="28" t="s">
        <v>2178</v>
      </c>
      <c r="G548" s="33">
        <v>439953445</v>
      </c>
      <c r="H548" s="31">
        <v>13370.6</v>
      </c>
      <c r="I548" s="32">
        <f t="shared" si="8"/>
        <v>1.46832857456622</v>
      </c>
    </row>
    <row r="549" spans="1:15" x14ac:dyDescent="0.2">
      <c r="A549" s="28">
        <v>535</v>
      </c>
      <c r="B549" s="28" t="s">
        <v>2111</v>
      </c>
      <c r="C549" s="29" t="s">
        <v>2179</v>
      </c>
      <c r="D549" s="29" t="s">
        <v>2180</v>
      </c>
      <c r="E549" s="28" t="s">
        <v>2181</v>
      </c>
      <c r="F549" s="28" t="s">
        <v>2182</v>
      </c>
      <c r="G549" s="30">
        <v>358586</v>
      </c>
      <c r="H549" s="31">
        <v>13318.17</v>
      </c>
      <c r="I549" s="32">
        <f t="shared" si="8"/>
        <v>1.4625708324181859</v>
      </c>
    </row>
    <row r="550" spans="1:15" x14ac:dyDescent="0.2">
      <c r="A550" s="28">
        <v>536</v>
      </c>
      <c r="B550" s="28" t="s">
        <v>2111</v>
      </c>
      <c r="C550" s="29" t="s">
        <v>2183</v>
      </c>
      <c r="D550" s="29" t="s">
        <v>2184</v>
      </c>
      <c r="E550" s="28" t="s">
        <v>2185</v>
      </c>
      <c r="F550" s="28" t="s">
        <v>2186</v>
      </c>
      <c r="G550" s="30" t="s">
        <v>2187</v>
      </c>
      <c r="H550" s="31">
        <v>12616.24</v>
      </c>
      <c r="I550" s="32">
        <f t="shared" si="8"/>
        <v>1.3854864924225785</v>
      </c>
    </row>
    <row r="551" spans="1:15" x14ac:dyDescent="0.2">
      <c r="A551" s="28">
        <v>537</v>
      </c>
      <c r="B551" s="28" t="s">
        <v>2111</v>
      </c>
      <c r="C551" s="29" t="s">
        <v>2188</v>
      </c>
      <c r="D551" s="29" t="s">
        <v>2189</v>
      </c>
      <c r="E551" s="28" t="s">
        <v>2190</v>
      </c>
      <c r="F551" s="28" t="s">
        <v>2191</v>
      </c>
      <c r="G551" s="30">
        <v>578205</v>
      </c>
      <c r="H551" s="31">
        <v>11045.3</v>
      </c>
      <c r="I551" s="32">
        <f t="shared" si="8"/>
        <v>1.2129694706786733</v>
      </c>
    </row>
    <row r="552" spans="1:15" x14ac:dyDescent="0.2">
      <c r="A552" s="28">
        <v>538</v>
      </c>
      <c r="B552" s="28" t="s">
        <v>2111</v>
      </c>
      <c r="C552" s="29" t="s">
        <v>2192</v>
      </c>
      <c r="D552" s="29" t="s">
        <v>2193</v>
      </c>
      <c r="E552" s="28" t="s">
        <v>2194</v>
      </c>
      <c r="F552" s="28" t="s">
        <v>2195</v>
      </c>
      <c r="G552" s="30" t="s">
        <v>2196</v>
      </c>
      <c r="H552" s="31">
        <v>10787.25</v>
      </c>
      <c r="I552" s="32">
        <f t="shared" si="8"/>
        <v>1.1846310125192181</v>
      </c>
    </row>
    <row r="553" spans="1:15" x14ac:dyDescent="0.2">
      <c r="A553" s="28">
        <v>539</v>
      </c>
      <c r="B553" s="28" t="s">
        <v>2111</v>
      </c>
      <c r="C553" s="29" t="s">
        <v>2197</v>
      </c>
      <c r="D553" s="29" t="s">
        <v>2198</v>
      </c>
      <c r="E553" s="28" t="s">
        <v>2199</v>
      </c>
      <c r="F553" s="28" t="s">
        <v>2200</v>
      </c>
      <c r="G553" s="30">
        <v>226433</v>
      </c>
      <c r="H553" s="31">
        <v>10475.83</v>
      </c>
      <c r="I553" s="32">
        <f t="shared" si="8"/>
        <v>1.1504315835712717</v>
      </c>
    </row>
    <row r="554" spans="1:15" x14ac:dyDescent="0.2">
      <c r="A554" s="28">
        <v>540</v>
      </c>
      <c r="B554" s="28" t="s">
        <v>2111</v>
      </c>
      <c r="C554" s="29" t="s">
        <v>2201</v>
      </c>
      <c r="D554" s="29" t="s">
        <v>2202</v>
      </c>
      <c r="E554" s="28" t="s">
        <v>2203</v>
      </c>
      <c r="F554" s="28" t="s">
        <v>2119</v>
      </c>
      <c r="G554" s="30" t="s">
        <v>2204</v>
      </c>
      <c r="H554" s="31">
        <v>10245.549999999999</v>
      </c>
      <c r="I554" s="32">
        <f t="shared" si="8"/>
        <v>1.1251427630133977</v>
      </c>
    </row>
    <row r="555" spans="1:15" x14ac:dyDescent="0.2">
      <c r="A555" s="28">
        <v>541</v>
      </c>
      <c r="B555" s="28" t="s">
        <v>2111</v>
      </c>
      <c r="C555" s="29" t="s">
        <v>2205</v>
      </c>
      <c r="D555" s="29" t="s">
        <v>2206</v>
      </c>
      <c r="E555" s="28" t="s">
        <v>2207</v>
      </c>
      <c r="F555" s="28" t="s">
        <v>2208</v>
      </c>
      <c r="G555" s="30">
        <v>741870</v>
      </c>
      <c r="H555" s="31">
        <v>10139.76</v>
      </c>
      <c r="I555" s="32">
        <f t="shared" si="8"/>
        <v>1.1135251482538986</v>
      </c>
    </row>
    <row r="556" spans="1:15" x14ac:dyDescent="0.2">
      <c r="A556" s="28">
        <v>542</v>
      </c>
      <c r="B556" s="28" t="s">
        <v>2111</v>
      </c>
      <c r="C556" s="29" t="s">
        <v>2209</v>
      </c>
      <c r="D556" s="29" t="s">
        <v>2210</v>
      </c>
      <c r="E556" s="28" t="s">
        <v>2211</v>
      </c>
      <c r="F556" s="28" t="s">
        <v>2212</v>
      </c>
      <c r="G556" s="30">
        <v>580700</v>
      </c>
      <c r="H556" s="31">
        <v>9964.7999999999993</v>
      </c>
      <c r="I556" s="32">
        <f t="shared" si="8"/>
        <v>1.0943114430046124</v>
      </c>
    </row>
    <row r="557" spans="1:15" x14ac:dyDescent="0.2">
      <c r="A557" s="28">
        <v>543</v>
      </c>
      <c r="B557" s="28" t="s">
        <v>2111</v>
      </c>
      <c r="C557" s="29" t="s">
        <v>2213</v>
      </c>
      <c r="D557" s="29" t="s">
        <v>2214</v>
      </c>
      <c r="E557" s="28" t="s">
        <v>2215</v>
      </c>
      <c r="F557" s="28" t="s">
        <v>2216</v>
      </c>
      <c r="G557" s="30">
        <v>750510</v>
      </c>
      <c r="H557" s="31">
        <v>9822.11</v>
      </c>
      <c r="I557" s="32">
        <f t="shared" si="8"/>
        <v>1.078641555018669</v>
      </c>
    </row>
    <row r="558" spans="1:15" x14ac:dyDescent="0.2">
      <c r="A558" s="28">
        <v>544</v>
      </c>
      <c r="B558" s="28" t="s">
        <v>2111</v>
      </c>
      <c r="C558" s="29" t="s">
        <v>2217</v>
      </c>
      <c r="D558" s="29" t="s">
        <v>2218</v>
      </c>
      <c r="E558" s="28" t="s">
        <v>2219</v>
      </c>
      <c r="F558" s="28" t="s">
        <v>2220</v>
      </c>
      <c r="G558" s="30" t="s">
        <v>2221</v>
      </c>
      <c r="H558" s="31">
        <v>9135.44</v>
      </c>
      <c r="I558" s="32">
        <f t="shared" si="8"/>
        <v>1.0032330331649462</v>
      </c>
    </row>
    <row r="559" spans="1:15" x14ac:dyDescent="0.2">
      <c r="A559" s="28">
        <v>545</v>
      </c>
      <c r="B559" s="28" t="s">
        <v>2111</v>
      </c>
      <c r="C559" s="29" t="s">
        <v>2222</v>
      </c>
      <c r="D559" s="29" t="s">
        <v>2223</v>
      </c>
      <c r="E559" s="28" t="s">
        <v>2224</v>
      </c>
      <c r="F559" s="28" t="s">
        <v>2225</v>
      </c>
      <c r="G559" s="30" t="s">
        <v>2226</v>
      </c>
      <c r="H559" s="31">
        <v>9106</v>
      </c>
      <c r="I559" s="32">
        <f t="shared" si="8"/>
        <v>1</v>
      </c>
    </row>
    <row r="560" spans="1:15" x14ac:dyDescent="0.2">
      <c r="A560" s="28">
        <v>546</v>
      </c>
      <c r="B560" s="28" t="s">
        <v>2111</v>
      </c>
      <c r="C560" s="29" t="s">
        <v>2227</v>
      </c>
      <c r="D560" s="29" t="s">
        <v>2228</v>
      </c>
      <c r="E560" s="28" t="s">
        <v>2229</v>
      </c>
      <c r="F560" s="28" t="s">
        <v>2119</v>
      </c>
      <c r="G560" s="30">
        <v>69944395</v>
      </c>
      <c r="H560" s="31">
        <v>9106</v>
      </c>
      <c r="I560" s="32">
        <f t="shared" si="8"/>
        <v>1</v>
      </c>
    </row>
    <row r="561" spans="1:9" x14ac:dyDescent="0.2">
      <c r="A561" s="28">
        <v>547</v>
      </c>
      <c r="B561" s="28" t="s">
        <v>2111</v>
      </c>
      <c r="C561" s="29" t="s">
        <v>2230</v>
      </c>
      <c r="D561" s="29" t="s">
        <v>2231</v>
      </c>
      <c r="E561" s="28" t="s">
        <v>2232</v>
      </c>
      <c r="F561" s="28" t="s">
        <v>2233</v>
      </c>
      <c r="G561" s="30" t="s">
        <v>2234</v>
      </c>
      <c r="H561" s="31">
        <v>9106</v>
      </c>
      <c r="I561" s="32">
        <f t="shared" si="8"/>
        <v>1</v>
      </c>
    </row>
    <row r="562" spans="1:9" x14ac:dyDescent="0.2">
      <c r="A562" s="28">
        <v>548</v>
      </c>
      <c r="B562" s="28" t="s">
        <v>2111</v>
      </c>
      <c r="C562" s="29" t="s">
        <v>2235</v>
      </c>
      <c r="D562" s="29" t="s">
        <v>2236</v>
      </c>
      <c r="E562" s="28" t="s">
        <v>2237</v>
      </c>
      <c r="F562" s="28" t="s">
        <v>2119</v>
      </c>
      <c r="G562" s="30">
        <v>243186</v>
      </c>
      <c r="H562" s="31">
        <v>9106</v>
      </c>
      <c r="I562" s="32">
        <f t="shared" si="8"/>
        <v>1</v>
      </c>
    </row>
    <row r="563" spans="1:9" x14ac:dyDescent="0.2">
      <c r="A563" s="28">
        <v>549</v>
      </c>
      <c r="B563" s="28" t="s">
        <v>2111</v>
      </c>
      <c r="C563" s="29" t="s">
        <v>2238</v>
      </c>
      <c r="D563" s="29" t="s">
        <v>2239</v>
      </c>
      <c r="E563" s="28" t="s">
        <v>2240</v>
      </c>
      <c r="F563" s="28" t="s">
        <v>2241</v>
      </c>
      <c r="G563" s="30" t="s">
        <v>2242</v>
      </c>
      <c r="H563" s="31">
        <v>9106</v>
      </c>
      <c r="I563" s="32">
        <f t="shared" si="8"/>
        <v>1</v>
      </c>
    </row>
    <row r="564" spans="1:9" x14ac:dyDescent="0.2">
      <c r="A564" s="28">
        <v>550</v>
      </c>
      <c r="B564" s="28" t="s">
        <v>2111</v>
      </c>
      <c r="C564" s="29" t="s">
        <v>2243</v>
      </c>
      <c r="D564" s="29" t="s">
        <v>2244</v>
      </c>
      <c r="E564" s="28" t="s">
        <v>2245</v>
      </c>
      <c r="F564" s="28" t="s">
        <v>2160</v>
      </c>
      <c r="G564" s="30" t="s">
        <v>2246</v>
      </c>
      <c r="H564" s="31">
        <v>9106</v>
      </c>
      <c r="I564" s="32">
        <f t="shared" si="8"/>
        <v>1</v>
      </c>
    </row>
    <row r="565" spans="1:9" x14ac:dyDescent="0.2">
      <c r="A565" s="28">
        <v>551</v>
      </c>
      <c r="B565" s="28" t="s">
        <v>2111</v>
      </c>
      <c r="C565" s="29" t="s">
        <v>2247</v>
      </c>
      <c r="D565" s="29" t="s">
        <v>2248</v>
      </c>
      <c r="E565" s="28" t="s">
        <v>2249</v>
      </c>
      <c r="F565" s="28" t="s">
        <v>2250</v>
      </c>
      <c r="G565" s="30" t="s">
        <v>2251</v>
      </c>
      <c r="H565" s="31">
        <v>9106</v>
      </c>
      <c r="I565" s="32">
        <f t="shared" si="8"/>
        <v>1</v>
      </c>
    </row>
    <row r="566" spans="1:9" x14ac:dyDescent="0.2">
      <c r="A566" s="28">
        <v>552</v>
      </c>
      <c r="B566" s="28" t="s">
        <v>2111</v>
      </c>
      <c r="C566" s="29" t="s">
        <v>2252</v>
      </c>
      <c r="D566" s="29" t="s">
        <v>2253</v>
      </c>
      <c r="E566" s="28" t="s">
        <v>2254</v>
      </c>
      <c r="F566" s="28" t="s">
        <v>2255</v>
      </c>
      <c r="G566" s="30" t="s">
        <v>2256</v>
      </c>
      <c r="H566" s="31">
        <v>9106</v>
      </c>
      <c r="I566" s="32">
        <f t="shared" si="8"/>
        <v>1</v>
      </c>
    </row>
    <row r="567" spans="1:9" x14ac:dyDescent="0.2">
      <c r="A567" s="28">
        <v>553</v>
      </c>
      <c r="B567" s="28" t="s">
        <v>2111</v>
      </c>
      <c r="C567" s="29" t="s">
        <v>2257</v>
      </c>
      <c r="D567" s="29" t="s">
        <v>2258</v>
      </c>
      <c r="E567" s="28" t="s">
        <v>2259</v>
      </c>
      <c r="F567" s="28" t="s">
        <v>2260</v>
      </c>
      <c r="G567" s="30">
        <v>238486</v>
      </c>
      <c r="H567" s="31">
        <v>9106</v>
      </c>
      <c r="I567" s="32">
        <f t="shared" si="8"/>
        <v>1</v>
      </c>
    </row>
    <row r="568" spans="1:9" x14ac:dyDescent="0.2">
      <c r="A568" s="28">
        <v>554</v>
      </c>
      <c r="B568" s="28" t="s">
        <v>2111</v>
      </c>
      <c r="C568" s="29" t="s">
        <v>2261</v>
      </c>
      <c r="D568" s="29" t="s">
        <v>2262</v>
      </c>
      <c r="E568" s="28" t="s">
        <v>2263</v>
      </c>
      <c r="F568" s="28" t="s">
        <v>2264</v>
      </c>
      <c r="G568" s="30">
        <v>79994916</v>
      </c>
      <c r="H568" s="31">
        <v>9106</v>
      </c>
      <c r="I568" s="32">
        <f t="shared" si="8"/>
        <v>1</v>
      </c>
    </row>
    <row r="569" spans="1:9" x14ac:dyDescent="0.2">
      <c r="A569" s="28">
        <v>555</v>
      </c>
      <c r="B569" s="28" t="s">
        <v>2111</v>
      </c>
      <c r="C569" s="29" t="s">
        <v>2265</v>
      </c>
      <c r="D569" s="29" t="s">
        <v>2266</v>
      </c>
      <c r="E569" s="28" t="s">
        <v>2267</v>
      </c>
      <c r="F569" s="28" t="s">
        <v>2268</v>
      </c>
      <c r="G569" s="30">
        <v>69704441</v>
      </c>
      <c r="H569" s="31">
        <v>9106</v>
      </c>
      <c r="I569" s="32">
        <f t="shared" si="8"/>
        <v>1</v>
      </c>
    </row>
    <row r="570" spans="1:9" x14ac:dyDescent="0.2">
      <c r="A570" s="28">
        <v>556</v>
      </c>
      <c r="B570" s="28" t="s">
        <v>2111</v>
      </c>
      <c r="C570" s="29" t="s">
        <v>2269</v>
      </c>
      <c r="D570" s="29" t="s">
        <v>2270</v>
      </c>
      <c r="E570" s="28" t="s">
        <v>2271</v>
      </c>
      <c r="F570" s="28" t="s">
        <v>2119</v>
      </c>
      <c r="G570" s="30">
        <v>245243</v>
      </c>
      <c r="H570" s="31">
        <v>9106</v>
      </c>
      <c r="I570" s="32">
        <f t="shared" si="8"/>
        <v>1</v>
      </c>
    </row>
    <row r="571" spans="1:9" x14ac:dyDescent="0.2">
      <c r="A571" s="28">
        <v>557</v>
      </c>
      <c r="B571" s="28" t="s">
        <v>2111</v>
      </c>
      <c r="C571" s="29" t="s">
        <v>2272</v>
      </c>
      <c r="D571" s="29" t="s">
        <v>2273</v>
      </c>
      <c r="E571" s="28" t="s">
        <v>2274</v>
      </c>
      <c r="F571" s="28" t="s">
        <v>2119</v>
      </c>
      <c r="G571" s="30">
        <v>22748847</v>
      </c>
      <c r="H571" s="31">
        <v>9106</v>
      </c>
      <c r="I571" s="32">
        <f t="shared" si="8"/>
        <v>1</v>
      </c>
    </row>
    <row r="572" spans="1:9" x14ac:dyDescent="0.2">
      <c r="A572" s="28">
        <v>558</v>
      </c>
      <c r="B572" s="28" t="s">
        <v>2111</v>
      </c>
      <c r="C572" s="29" t="s">
        <v>2275</v>
      </c>
      <c r="D572" s="29" t="s">
        <v>2276</v>
      </c>
      <c r="E572" s="28" t="s">
        <v>2277</v>
      </c>
      <c r="F572" s="28" t="s">
        <v>2278</v>
      </c>
      <c r="G572" s="30" t="s">
        <v>2279</v>
      </c>
      <c r="H572" s="31">
        <v>9106</v>
      </c>
      <c r="I572" s="32">
        <f t="shared" si="8"/>
        <v>1</v>
      </c>
    </row>
    <row r="573" spans="1:9" x14ac:dyDescent="0.2">
      <c r="A573" s="28">
        <v>559</v>
      </c>
      <c r="B573" s="28" t="s">
        <v>2111</v>
      </c>
      <c r="C573" s="29" t="s">
        <v>2280</v>
      </c>
      <c r="D573" s="29" t="s">
        <v>2281</v>
      </c>
      <c r="E573" s="28" t="s">
        <v>2282</v>
      </c>
      <c r="F573" s="28" t="s">
        <v>2283</v>
      </c>
      <c r="G573" s="30" t="s">
        <v>2284</v>
      </c>
      <c r="H573" s="31">
        <v>9106</v>
      </c>
      <c r="I573" s="32">
        <f t="shared" si="8"/>
        <v>1</v>
      </c>
    </row>
    <row r="574" spans="1:9" x14ac:dyDescent="0.2">
      <c r="A574" s="28">
        <v>560</v>
      </c>
      <c r="B574" s="28" t="s">
        <v>2111</v>
      </c>
      <c r="C574" s="29" t="s">
        <v>2285</v>
      </c>
      <c r="D574" s="29" t="s">
        <v>2286</v>
      </c>
      <c r="E574" s="28" t="s">
        <v>2287</v>
      </c>
      <c r="F574" s="28" t="s">
        <v>2288</v>
      </c>
      <c r="G574" s="30">
        <v>78072520</v>
      </c>
      <c r="H574" s="31">
        <v>9106</v>
      </c>
      <c r="I574" s="32">
        <f t="shared" si="8"/>
        <v>1</v>
      </c>
    </row>
    <row r="575" spans="1:9" x14ac:dyDescent="0.2">
      <c r="A575" s="28">
        <v>561</v>
      </c>
      <c r="B575" s="28" t="s">
        <v>2111</v>
      </c>
      <c r="C575" s="29" t="s">
        <v>2289</v>
      </c>
      <c r="D575" s="29" t="s">
        <v>2290</v>
      </c>
      <c r="E575" s="28" t="s">
        <v>2291</v>
      </c>
      <c r="F575" s="28" t="s">
        <v>2292</v>
      </c>
      <c r="G575" s="30" t="s">
        <v>2293</v>
      </c>
      <c r="H575" s="31">
        <v>9106</v>
      </c>
      <c r="I575" s="32">
        <f t="shared" si="8"/>
        <v>1</v>
      </c>
    </row>
    <row r="576" spans="1:9" x14ac:dyDescent="0.2">
      <c r="A576" s="28">
        <v>562</v>
      </c>
      <c r="B576" s="28" t="s">
        <v>2111</v>
      </c>
      <c r="C576" s="29" t="s">
        <v>2294</v>
      </c>
      <c r="D576" s="29" t="s">
        <v>2295</v>
      </c>
      <c r="E576" s="28" t="s">
        <v>2296</v>
      </c>
      <c r="F576" s="28" t="s">
        <v>2297</v>
      </c>
      <c r="G576" s="30">
        <v>22595773</v>
      </c>
      <c r="H576" s="31">
        <v>9106</v>
      </c>
      <c r="I576" s="32">
        <f t="shared" si="8"/>
        <v>1</v>
      </c>
    </row>
    <row r="577" spans="1:15" x14ac:dyDescent="0.2">
      <c r="A577" s="28">
        <v>563</v>
      </c>
      <c r="B577" s="28" t="s">
        <v>2111</v>
      </c>
      <c r="C577" s="29" t="s">
        <v>2298</v>
      </c>
      <c r="D577" s="29" t="s">
        <v>2299</v>
      </c>
      <c r="E577" s="28" t="s">
        <v>2300</v>
      </c>
      <c r="F577" s="28" t="s">
        <v>2233</v>
      </c>
      <c r="G577" s="30" t="s">
        <v>2301</v>
      </c>
      <c r="H577" s="31">
        <v>9106</v>
      </c>
      <c r="I577" s="32">
        <f t="shared" si="8"/>
        <v>1</v>
      </c>
    </row>
    <row r="578" spans="1:15" x14ac:dyDescent="0.2">
      <c r="A578" s="28">
        <v>564</v>
      </c>
      <c r="B578" s="28" t="s">
        <v>2111</v>
      </c>
      <c r="C578" s="29" t="s">
        <v>2302</v>
      </c>
      <c r="D578" s="29" t="s">
        <v>2303</v>
      </c>
      <c r="E578" s="28" t="s">
        <v>2304</v>
      </c>
      <c r="F578" s="28" t="s">
        <v>2305</v>
      </c>
      <c r="G578" s="30" t="s">
        <v>2306</v>
      </c>
      <c r="H578" s="31">
        <v>9106</v>
      </c>
      <c r="I578" s="32">
        <f t="shared" si="8"/>
        <v>1</v>
      </c>
    </row>
    <row r="579" spans="1:15" x14ac:dyDescent="0.2">
      <c r="A579" s="28">
        <v>565</v>
      </c>
      <c r="B579" s="28" t="s">
        <v>2111</v>
      </c>
      <c r="C579" s="29" t="s">
        <v>2307</v>
      </c>
      <c r="D579" s="29" t="s">
        <v>2308</v>
      </c>
      <c r="E579" s="28" t="s">
        <v>2309</v>
      </c>
      <c r="F579" s="28" t="s">
        <v>2310</v>
      </c>
      <c r="G579" s="30">
        <v>615881</v>
      </c>
      <c r="H579" s="31">
        <v>9106</v>
      </c>
      <c r="I579" s="32">
        <f t="shared" si="8"/>
        <v>1</v>
      </c>
    </row>
    <row r="580" spans="1:15" x14ac:dyDescent="0.2">
      <c r="A580" s="28">
        <v>566</v>
      </c>
      <c r="B580" s="28" t="s">
        <v>2111</v>
      </c>
      <c r="C580" s="29" t="s">
        <v>2311</v>
      </c>
      <c r="D580" s="29" t="s">
        <v>2312</v>
      </c>
      <c r="E580" s="28" t="s">
        <v>2313</v>
      </c>
      <c r="F580" s="28" t="s">
        <v>2314</v>
      </c>
      <c r="G580" s="30">
        <v>79406852</v>
      </c>
      <c r="H580" s="31">
        <v>9106</v>
      </c>
      <c r="I580" s="32">
        <f t="shared" si="8"/>
        <v>1</v>
      </c>
    </row>
    <row r="581" spans="1:15" x14ac:dyDescent="0.2">
      <c r="A581" s="28">
        <v>567</v>
      </c>
      <c r="B581" s="28" t="s">
        <v>2111</v>
      </c>
      <c r="C581" s="29" t="s">
        <v>2315</v>
      </c>
      <c r="D581" s="29" t="s">
        <v>2316</v>
      </c>
      <c r="E581" s="28" t="s">
        <v>2317</v>
      </c>
      <c r="F581" s="28" t="s">
        <v>2318</v>
      </c>
      <c r="G581" s="30">
        <v>719179</v>
      </c>
      <c r="H581" s="31">
        <v>9106</v>
      </c>
      <c r="I581" s="32">
        <f t="shared" si="8"/>
        <v>1</v>
      </c>
    </row>
    <row r="582" spans="1:15" x14ac:dyDescent="0.2">
      <c r="A582" s="28">
        <v>568</v>
      </c>
      <c r="B582" s="28" t="s">
        <v>2111</v>
      </c>
      <c r="C582" s="29" t="s">
        <v>2319</v>
      </c>
      <c r="D582" s="29" t="s">
        <v>2320</v>
      </c>
      <c r="E582" s="28" t="s">
        <v>2321</v>
      </c>
      <c r="F582" s="28" t="s">
        <v>2119</v>
      </c>
      <c r="G582" s="30" t="s">
        <v>2322</v>
      </c>
      <c r="H582" s="31">
        <v>9106</v>
      </c>
      <c r="I582" s="32">
        <f t="shared" si="8"/>
        <v>1</v>
      </c>
    </row>
    <row r="583" spans="1:15" x14ac:dyDescent="0.2">
      <c r="A583" s="28">
        <v>569</v>
      </c>
      <c r="B583" s="28" t="s">
        <v>2111</v>
      </c>
      <c r="C583" s="29" t="s">
        <v>2323</v>
      </c>
      <c r="D583" s="29" t="s">
        <v>2324</v>
      </c>
      <c r="E583" s="28" t="s">
        <v>2325</v>
      </c>
      <c r="F583" s="28" t="s">
        <v>2119</v>
      </c>
      <c r="G583" s="30" t="s">
        <v>2326</v>
      </c>
      <c r="H583" s="31">
        <v>9106</v>
      </c>
      <c r="I583" s="32">
        <f t="shared" si="8"/>
        <v>1</v>
      </c>
    </row>
    <row r="584" spans="1:15" x14ac:dyDescent="0.2">
      <c r="A584" s="28">
        <v>570</v>
      </c>
      <c r="B584" s="28" t="s">
        <v>2111</v>
      </c>
      <c r="C584" s="29" t="s">
        <v>2327</v>
      </c>
      <c r="D584" s="29" t="s">
        <v>2328</v>
      </c>
      <c r="E584" s="28" t="s">
        <v>2329</v>
      </c>
      <c r="F584" s="28" t="s">
        <v>2330</v>
      </c>
      <c r="G584" s="30" t="s">
        <v>2331</v>
      </c>
      <c r="H584" s="31">
        <v>9106</v>
      </c>
      <c r="I584" s="32">
        <f t="shared" si="8"/>
        <v>1</v>
      </c>
    </row>
    <row r="585" spans="1:15" x14ac:dyDescent="0.2">
      <c r="A585" s="28">
        <v>571</v>
      </c>
      <c r="B585" s="28" t="s">
        <v>2111</v>
      </c>
      <c r="C585" s="29" t="s">
        <v>2332</v>
      </c>
      <c r="D585" s="29" t="s">
        <v>2333</v>
      </c>
      <c r="E585" s="28" t="s">
        <v>2334</v>
      </c>
      <c r="F585" s="28" t="s">
        <v>2335</v>
      </c>
      <c r="G585" s="30" t="s">
        <v>2336</v>
      </c>
      <c r="H585" s="31">
        <v>9106</v>
      </c>
      <c r="I585" s="32">
        <f t="shared" si="8"/>
        <v>1</v>
      </c>
    </row>
    <row r="586" spans="1:15" x14ac:dyDescent="0.2">
      <c r="A586" s="28">
        <v>572</v>
      </c>
      <c r="B586" s="28" t="s">
        <v>2111</v>
      </c>
      <c r="C586" s="29" t="s">
        <v>2337</v>
      </c>
      <c r="D586" s="29" t="s">
        <v>2338</v>
      </c>
      <c r="E586" s="28" t="s">
        <v>2339</v>
      </c>
      <c r="F586" s="28" t="s">
        <v>2119</v>
      </c>
      <c r="G586" s="30">
        <v>204061</v>
      </c>
      <c r="H586" s="31">
        <v>9106</v>
      </c>
      <c r="I586" s="32">
        <f t="shared" si="8"/>
        <v>1</v>
      </c>
    </row>
    <row r="587" spans="1:15" x14ac:dyDescent="0.2">
      <c r="A587" s="28">
        <v>573</v>
      </c>
      <c r="B587" s="28" t="s">
        <v>2111</v>
      </c>
      <c r="C587" s="29" t="s">
        <v>2340</v>
      </c>
      <c r="D587" s="29" t="s">
        <v>2341</v>
      </c>
      <c r="E587" s="28" t="s">
        <v>2342</v>
      </c>
      <c r="F587" s="28" t="s">
        <v>2343</v>
      </c>
      <c r="G587" s="30">
        <v>204544</v>
      </c>
      <c r="H587" s="31">
        <v>9106</v>
      </c>
      <c r="I587" s="32">
        <f t="shared" si="8"/>
        <v>1</v>
      </c>
    </row>
    <row r="588" spans="1:15" x14ac:dyDescent="0.2">
      <c r="A588" s="28">
        <v>574</v>
      </c>
      <c r="B588" s="28" t="s">
        <v>2111</v>
      </c>
      <c r="C588" s="29" t="s">
        <v>2344</v>
      </c>
      <c r="D588" s="29" t="s">
        <v>2345</v>
      </c>
      <c r="E588" s="28" t="s">
        <v>2346</v>
      </c>
      <c r="F588" s="28" t="s">
        <v>2347</v>
      </c>
      <c r="G588" s="30">
        <v>266552</v>
      </c>
      <c r="H588" s="31">
        <v>9106</v>
      </c>
      <c r="I588" s="32">
        <f t="shared" si="8"/>
        <v>1</v>
      </c>
    </row>
    <row r="589" spans="1:15" x14ac:dyDescent="0.2">
      <c r="A589" s="28">
        <v>575</v>
      </c>
      <c r="B589" s="28" t="s">
        <v>2111</v>
      </c>
      <c r="C589" s="29" t="s">
        <v>2348</v>
      </c>
      <c r="D589" s="29" t="s">
        <v>2349</v>
      </c>
      <c r="E589" s="28" t="s">
        <v>2350</v>
      </c>
      <c r="F589" s="28" t="s">
        <v>2119</v>
      </c>
      <c r="G589" s="30">
        <v>22881204</v>
      </c>
      <c r="H589" s="31">
        <v>9106</v>
      </c>
      <c r="I589" s="32">
        <f t="shared" si="8"/>
        <v>1</v>
      </c>
    </row>
    <row r="590" spans="1:15" s="40" customFormat="1" x14ac:dyDescent="0.2">
      <c r="A590" s="28">
        <v>576</v>
      </c>
      <c r="B590" s="28" t="s">
        <v>2111</v>
      </c>
      <c r="C590" s="29" t="s">
        <v>2351</v>
      </c>
      <c r="D590" s="29" t="s">
        <v>2352</v>
      </c>
      <c r="E590" s="28" t="s">
        <v>2353</v>
      </c>
      <c r="F590" s="28" t="s">
        <v>2354</v>
      </c>
      <c r="G590" s="30" t="s">
        <v>2355</v>
      </c>
      <c r="H590" s="31">
        <v>9106</v>
      </c>
      <c r="I590" s="32">
        <f t="shared" si="8"/>
        <v>1</v>
      </c>
      <c r="L590" s="41"/>
      <c r="O590" s="41"/>
    </row>
    <row r="591" spans="1:15" x14ac:dyDescent="0.2">
      <c r="A591" s="28">
        <v>577</v>
      </c>
      <c r="B591" s="28" t="s">
        <v>2111</v>
      </c>
      <c r="C591" s="29" t="s">
        <v>2356</v>
      </c>
      <c r="D591" s="29" t="s">
        <v>2357</v>
      </c>
      <c r="E591" s="28" t="s">
        <v>2358</v>
      </c>
      <c r="F591" s="28" t="s">
        <v>2119</v>
      </c>
      <c r="G591" s="30">
        <v>582106</v>
      </c>
      <c r="H591" s="31">
        <v>9106</v>
      </c>
      <c r="I591" s="32">
        <f t="shared" si="8"/>
        <v>1</v>
      </c>
    </row>
    <row r="592" spans="1:15" x14ac:dyDescent="0.2">
      <c r="A592" s="28">
        <v>578</v>
      </c>
      <c r="B592" s="28" t="s">
        <v>2111</v>
      </c>
      <c r="C592" s="29" t="s">
        <v>2359</v>
      </c>
      <c r="D592" s="29" t="s">
        <v>2360</v>
      </c>
      <c r="E592" s="28" t="s">
        <v>2361</v>
      </c>
      <c r="F592" s="28" t="s">
        <v>2362</v>
      </c>
      <c r="G592" s="30" t="s">
        <v>2363</v>
      </c>
      <c r="H592" s="31">
        <v>9106</v>
      </c>
      <c r="I592" s="32">
        <f t="shared" ref="I592:I655" si="9">H592/9106</f>
        <v>1</v>
      </c>
    </row>
    <row r="593" spans="1:9" x14ac:dyDescent="0.2">
      <c r="A593" s="28">
        <v>579</v>
      </c>
      <c r="B593" s="28" t="s">
        <v>2111</v>
      </c>
      <c r="C593" s="29" t="s">
        <v>2364</v>
      </c>
      <c r="D593" s="29" t="s">
        <v>2365</v>
      </c>
      <c r="E593" s="28" t="s">
        <v>2366</v>
      </c>
      <c r="F593" s="28" t="s">
        <v>2367</v>
      </c>
      <c r="G593" s="30">
        <v>294638</v>
      </c>
      <c r="H593" s="31">
        <v>9106</v>
      </c>
      <c r="I593" s="32">
        <f t="shared" si="9"/>
        <v>1</v>
      </c>
    </row>
    <row r="594" spans="1:9" x14ac:dyDescent="0.2">
      <c r="A594" s="28">
        <v>580</v>
      </c>
      <c r="B594" s="28" t="s">
        <v>2111</v>
      </c>
      <c r="C594" s="29" t="s">
        <v>2368</v>
      </c>
      <c r="D594" s="29" t="s">
        <v>2369</v>
      </c>
      <c r="E594" s="28" t="s">
        <v>2370</v>
      </c>
      <c r="F594" s="28" t="s">
        <v>2371</v>
      </c>
      <c r="G594" s="30">
        <v>595277</v>
      </c>
      <c r="H594" s="31">
        <v>9106</v>
      </c>
      <c r="I594" s="32">
        <f t="shared" si="9"/>
        <v>1</v>
      </c>
    </row>
    <row r="595" spans="1:9" x14ac:dyDescent="0.2">
      <c r="A595" s="28">
        <v>581</v>
      </c>
      <c r="B595" s="28" t="s">
        <v>2111</v>
      </c>
      <c r="C595" s="29" t="s">
        <v>2372</v>
      </c>
      <c r="D595" s="29" t="s">
        <v>2373</v>
      </c>
      <c r="E595" s="28" t="s">
        <v>2374</v>
      </c>
      <c r="F595" s="28" t="s">
        <v>2375</v>
      </c>
      <c r="G595" s="30" t="s">
        <v>2376</v>
      </c>
      <c r="H595" s="31">
        <v>9106</v>
      </c>
      <c r="I595" s="32">
        <f t="shared" si="9"/>
        <v>1</v>
      </c>
    </row>
    <row r="596" spans="1:9" x14ac:dyDescent="0.2">
      <c r="A596" s="28">
        <v>582</v>
      </c>
      <c r="B596" s="28" t="s">
        <v>2111</v>
      </c>
      <c r="C596" s="29" t="s">
        <v>2377</v>
      </c>
      <c r="D596" s="29" t="s">
        <v>2378</v>
      </c>
      <c r="E596" s="28" t="s">
        <v>2379</v>
      </c>
      <c r="F596" s="28" t="s">
        <v>2380</v>
      </c>
      <c r="G596" s="30">
        <v>512299</v>
      </c>
      <c r="H596" s="31">
        <v>9106</v>
      </c>
      <c r="I596" s="32">
        <f t="shared" si="9"/>
        <v>1</v>
      </c>
    </row>
    <row r="597" spans="1:9" x14ac:dyDescent="0.2">
      <c r="A597" s="28">
        <v>583</v>
      </c>
      <c r="B597" s="28" t="s">
        <v>2111</v>
      </c>
      <c r="C597" s="29" t="s">
        <v>2381</v>
      </c>
      <c r="D597" s="29" t="s">
        <v>2382</v>
      </c>
      <c r="E597" s="28" t="s">
        <v>2383</v>
      </c>
      <c r="F597" s="28" t="s">
        <v>2384</v>
      </c>
      <c r="G597" s="30" t="s">
        <v>2385</v>
      </c>
      <c r="H597" s="31">
        <v>9106</v>
      </c>
      <c r="I597" s="32">
        <f t="shared" si="9"/>
        <v>1</v>
      </c>
    </row>
    <row r="598" spans="1:9" x14ac:dyDescent="0.2">
      <c r="A598" s="28">
        <v>584</v>
      </c>
      <c r="B598" s="28" t="s">
        <v>2111</v>
      </c>
      <c r="C598" s="29" t="s">
        <v>2386</v>
      </c>
      <c r="D598" s="29" t="s">
        <v>2387</v>
      </c>
      <c r="E598" s="28" t="s">
        <v>2388</v>
      </c>
      <c r="F598" s="28" t="s">
        <v>2389</v>
      </c>
      <c r="G598" s="30">
        <v>79472280</v>
      </c>
      <c r="H598" s="31">
        <v>9106</v>
      </c>
      <c r="I598" s="32">
        <f t="shared" si="9"/>
        <v>1</v>
      </c>
    </row>
    <row r="599" spans="1:9" x14ac:dyDescent="0.2">
      <c r="A599" s="28">
        <v>585</v>
      </c>
      <c r="B599" s="28" t="s">
        <v>2111</v>
      </c>
      <c r="C599" s="29" t="s">
        <v>2390</v>
      </c>
      <c r="D599" s="29" t="s">
        <v>2391</v>
      </c>
      <c r="E599" s="28" t="s">
        <v>2392</v>
      </c>
      <c r="F599" s="28" t="s">
        <v>2233</v>
      </c>
      <c r="G599" s="30" t="s">
        <v>2393</v>
      </c>
      <c r="H599" s="31">
        <v>9106</v>
      </c>
      <c r="I599" s="32">
        <f t="shared" si="9"/>
        <v>1</v>
      </c>
    </row>
    <row r="600" spans="1:9" x14ac:dyDescent="0.2">
      <c r="A600" s="28">
        <v>586</v>
      </c>
      <c r="B600" s="28" t="s">
        <v>2111</v>
      </c>
      <c r="C600" s="29" t="s">
        <v>2394</v>
      </c>
      <c r="D600" s="29" t="s">
        <v>2395</v>
      </c>
      <c r="E600" s="28" t="s">
        <v>2396</v>
      </c>
      <c r="F600" s="28" t="s">
        <v>2397</v>
      </c>
      <c r="G600" s="30">
        <v>69470172</v>
      </c>
      <c r="H600" s="31">
        <v>9106</v>
      </c>
      <c r="I600" s="32">
        <f t="shared" si="9"/>
        <v>1</v>
      </c>
    </row>
    <row r="601" spans="1:9" x14ac:dyDescent="0.2">
      <c r="A601" s="28">
        <v>587</v>
      </c>
      <c r="B601" s="28" t="s">
        <v>2111</v>
      </c>
      <c r="C601" s="29" t="s">
        <v>2398</v>
      </c>
      <c r="D601" s="29" t="s">
        <v>2399</v>
      </c>
      <c r="E601" s="28" t="s">
        <v>2400</v>
      </c>
      <c r="F601" s="28" t="s">
        <v>2401</v>
      </c>
      <c r="G601" s="30">
        <v>60085940</v>
      </c>
      <c r="H601" s="31">
        <v>9106</v>
      </c>
      <c r="I601" s="32">
        <f t="shared" si="9"/>
        <v>1</v>
      </c>
    </row>
    <row r="602" spans="1:9" x14ac:dyDescent="0.2">
      <c r="A602" s="28">
        <v>588</v>
      </c>
      <c r="B602" s="28" t="s">
        <v>2111</v>
      </c>
      <c r="C602" s="29" t="s">
        <v>2402</v>
      </c>
      <c r="D602" s="29" t="s">
        <v>2403</v>
      </c>
      <c r="E602" s="28" t="s">
        <v>2404</v>
      </c>
      <c r="F602" s="28" t="s">
        <v>2405</v>
      </c>
      <c r="G602" s="30">
        <v>78683583</v>
      </c>
      <c r="H602" s="31">
        <v>9106</v>
      </c>
      <c r="I602" s="32">
        <f t="shared" si="9"/>
        <v>1</v>
      </c>
    </row>
    <row r="603" spans="1:9" x14ac:dyDescent="0.2">
      <c r="A603" s="28">
        <v>589</v>
      </c>
      <c r="B603" s="28" t="s">
        <v>2111</v>
      </c>
      <c r="C603" s="29" t="s">
        <v>2406</v>
      </c>
      <c r="D603" s="29" t="s">
        <v>2407</v>
      </c>
      <c r="E603" s="28" t="s">
        <v>2408</v>
      </c>
      <c r="F603" s="28" t="s">
        <v>2409</v>
      </c>
      <c r="G603" s="30" t="s">
        <v>2410</v>
      </c>
      <c r="H603" s="31">
        <v>9106</v>
      </c>
      <c r="I603" s="32">
        <f t="shared" si="9"/>
        <v>1</v>
      </c>
    </row>
    <row r="604" spans="1:9" x14ac:dyDescent="0.2">
      <c r="A604" s="28">
        <v>590</v>
      </c>
      <c r="B604" s="28" t="s">
        <v>2111</v>
      </c>
      <c r="C604" s="29" t="s">
        <v>2411</v>
      </c>
      <c r="D604" s="29" t="s">
        <v>2412</v>
      </c>
      <c r="E604" s="28" t="s">
        <v>2413</v>
      </c>
      <c r="F604" s="28" t="s">
        <v>2414</v>
      </c>
      <c r="G604" s="30">
        <v>22517136</v>
      </c>
      <c r="H604" s="31">
        <v>9106</v>
      </c>
      <c r="I604" s="32">
        <f t="shared" si="9"/>
        <v>1</v>
      </c>
    </row>
    <row r="605" spans="1:9" x14ac:dyDescent="0.2">
      <c r="A605" s="28">
        <v>591</v>
      </c>
      <c r="B605" s="28" t="s">
        <v>2111</v>
      </c>
      <c r="C605" s="29" t="s">
        <v>2415</v>
      </c>
      <c r="D605" s="29" t="s">
        <v>2416</v>
      </c>
      <c r="E605" s="28" t="s">
        <v>2417</v>
      </c>
      <c r="F605" s="28" t="s">
        <v>2233</v>
      </c>
      <c r="G605" s="30">
        <v>22250591</v>
      </c>
      <c r="H605" s="31">
        <v>9106</v>
      </c>
      <c r="I605" s="32">
        <f t="shared" si="9"/>
        <v>1</v>
      </c>
    </row>
    <row r="606" spans="1:9" x14ac:dyDescent="0.2">
      <c r="A606" s="28">
        <v>592</v>
      </c>
      <c r="B606" s="28" t="s">
        <v>2111</v>
      </c>
      <c r="C606" s="29" t="s">
        <v>2418</v>
      </c>
      <c r="D606" s="29" t="s">
        <v>2419</v>
      </c>
      <c r="E606" s="28" t="s">
        <v>2420</v>
      </c>
      <c r="F606" s="28" t="s">
        <v>2421</v>
      </c>
      <c r="G606" s="30" t="s">
        <v>2422</v>
      </c>
      <c r="H606" s="31">
        <v>9106</v>
      </c>
      <c r="I606" s="32">
        <f t="shared" si="9"/>
        <v>1</v>
      </c>
    </row>
    <row r="607" spans="1:9" x14ac:dyDescent="0.2">
      <c r="A607" s="28">
        <v>593</v>
      </c>
      <c r="B607" s="28" t="s">
        <v>2423</v>
      </c>
      <c r="C607" s="29" t="s">
        <v>2424</v>
      </c>
      <c r="D607" s="29" t="s">
        <v>2425</v>
      </c>
      <c r="E607" s="28" t="s">
        <v>2426</v>
      </c>
      <c r="F607" s="28" t="s">
        <v>2427</v>
      </c>
      <c r="G607" s="33">
        <v>775814776</v>
      </c>
      <c r="H607" s="31">
        <v>45689.279999999999</v>
      </c>
      <c r="I607" s="32">
        <f t="shared" si="9"/>
        <v>5.0174917636723038</v>
      </c>
    </row>
    <row r="608" spans="1:9" x14ac:dyDescent="0.2">
      <c r="A608" s="28">
        <v>594</v>
      </c>
      <c r="B608" s="28" t="s">
        <v>2423</v>
      </c>
      <c r="C608" s="29" t="s">
        <v>2428</v>
      </c>
      <c r="D608" s="29" t="s">
        <v>2429</v>
      </c>
      <c r="E608" s="28" t="s">
        <v>2430</v>
      </c>
      <c r="F608" s="28" t="s">
        <v>2431</v>
      </c>
      <c r="G608" s="33">
        <v>523605781</v>
      </c>
      <c r="H608" s="31">
        <v>43259.37</v>
      </c>
      <c r="I608" s="32">
        <f t="shared" si="9"/>
        <v>4.7506446299143423</v>
      </c>
    </row>
    <row r="609" spans="1:9" x14ac:dyDescent="0.2">
      <c r="A609" s="28">
        <v>595</v>
      </c>
      <c r="B609" s="28" t="s">
        <v>2423</v>
      </c>
      <c r="C609" s="29" t="s">
        <v>2432</v>
      </c>
      <c r="D609" s="29" t="s">
        <v>2433</v>
      </c>
      <c r="E609" s="28" t="s">
        <v>2434</v>
      </c>
      <c r="F609" s="28" t="s">
        <v>2435</v>
      </c>
      <c r="G609" s="33">
        <v>526089529</v>
      </c>
      <c r="H609" s="31">
        <v>24785.8</v>
      </c>
      <c r="I609" s="32">
        <f t="shared" si="9"/>
        <v>2.7219196134416865</v>
      </c>
    </row>
    <row r="610" spans="1:9" x14ac:dyDescent="0.2">
      <c r="A610" s="28">
        <v>596</v>
      </c>
      <c r="B610" s="28" t="s">
        <v>2423</v>
      </c>
      <c r="C610" s="29" t="s">
        <v>2436</v>
      </c>
      <c r="D610" s="29" t="s">
        <v>2437</v>
      </c>
      <c r="E610" s="28" t="s">
        <v>2438</v>
      </c>
      <c r="F610" s="28" t="s">
        <v>2439</v>
      </c>
      <c r="G610" s="33">
        <v>523768837</v>
      </c>
      <c r="H610" s="31">
        <v>23566.26</v>
      </c>
      <c r="I610" s="32">
        <f t="shared" si="9"/>
        <v>2.5879925323962221</v>
      </c>
    </row>
    <row r="611" spans="1:9" x14ac:dyDescent="0.2">
      <c r="A611" s="28">
        <v>597</v>
      </c>
      <c r="B611" s="28" t="s">
        <v>2423</v>
      </c>
      <c r="C611" s="29" t="s">
        <v>2440</v>
      </c>
      <c r="D611" s="29" t="s">
        <v>2441</v>
      </c>
      <c r="E611" s="28" t="s">
        <v>2442</v>
      </c>
      <c r="F611" s="28" t="s">
        <v>2443</v>
      </c>
      <c r="G611" s="33">
        <v>853485853</v>
      </c>
      <c r="H611" s="31">
        <v>20481.11</v>
      </c>
      <c r="I611" s="32">
        <f t="shared" si="9"/>
        <v>2.2491884471776853</v>
      </c>
    </row>
    <row r="612" spans="1:9" x14ac:dyDescent="0.2">
      <c r="A612" s="28">
        <v>598</v>
      </c>
      <c r="B612" s="28" t="s">
        <v>2423</v>
      </c>
      <c r="C612" s="29" t="s">
        <v>2444</v>
      </c>
      <c r="D612" s="29" t="s">
        <v>2445</v>
      </c>
      <c r="E612" s="28" t="s">
        <v>2446</v>
      </c>
      <c r="F612" s="28" t="s">
        <v>2447</v>
      </c>
      <c r="G612" s="30">
        <v>809551</v>
      </c>
      <c r="H612" s="31">
        <v>18420.7</v>
      </c>
      <c r="I612" s="32">
        <f t="shared" si="9"/>
        <v>2.0229189545354713</v>
      </c>
    </row>
    <row r="613" spans="1:9" x14ac:dyDescent="0.2">
      <c r="A613" s="28">
        <v>599</v>
      </c>
      <c r="B613" s="28" t="s">
        <v>2423</v>
      </c>
      <c r="C613" s="29" t="s">
        <v>2448</v>
      </c>
      <c r="D613" s="29" t="s">
        <v>2449</v>
      </c>
      <c r="E613" s="28" t="s">
        <v>2450</v>
      </c>
      <c r="F613" s="28" t="s">
        <v>2451</v>
      </c>
      <c r="G613" s="30">
        <v>79130487</v>
      </c>
      <c r="H613" s="31">
        <v>16510.939999999999</v>
      </c>
      <c r="I613" s="32">
        <f t="shared" si="9"/>
        <v>1.8131934987920051</v>
      </c>
    </row>
    <row r="614" spans="1:9" x14ac:dyDescent="0.2">
      <c r="A614" s="28">
        <v>600</v>
      </c>
      <c r="B614" s="28" t="s">
        <v>2423</v>
      </c>
      <c r="C614" s="29" t="s">
        <v>2452</v>
      </c>
      <c r="D614" s="29" t="s">
        <v>2453</v>
      </c>
      <c r="E614" s="28" t="s">
        <v>2454</v>
      </c>
      <c r="F614" s="28" t="s">
        <v>2455</v>
      </c>
      <c r="G614" s="30">
        <v>67188524</v>
      </c>
      <c r="H614" s="31">
        <v>16094.71</v>
      </c>
      <c r="I614" s="32">
        <f t="shared" si="9"/>
        <v>1.767484076433121</v>
      </c>
    </row>
    <row r="615" spans="1:9" x14ac:dyDescent="0.2">
      <c r="A615" s="28">
        <v>601</v>
      </c>
      <c r="B615" s="28" t="s">
        <v>2423</v>
      </c>
      <c r="C615" s="29" t="s">
        <v>2456</v>
      </c>
      <c r="D615" s="29" t="s">
        <v>2457</v>
      </c>
      <c r="E615" s="28" t="s">
        <v>2458</v>
      </c>
      <c r="F615" s="28" t="s">
        <v>2459</v>
      </c>
      <c r="G615" s="30" t="s">
        <v>2460</v>
      </c>
      <c r="H615" s="31">
        <v>13102.13</v>
      </c>
      <c r="I615" s="32">
        <f t="shared" si="9"/>
        <v>1.4388458159455304</v>
      </c>
    </row>
    <row r="616" spans="1:9" x14ac:dyDescent="0.2">
      <c r="A616" s="28">
        <v>602</v>
      </c>
      <c r="B616" s="28" t="s">
        <v>2423</v>
      </c>
      <c r="C616" s="29" t="s">
        <v>2461</v>
      </c>
      <c r="D616" s="29" t="s">
        <v>2462</v>
      </c>
      <c r="E616" s="28" t="s">
        <v>2463</v>
      </c>
      <c r="F616" s="28" t="s">
        <v>2464</v>
      </c>
      <c r="G616" s="30">
        <v>206081</v>
      </c>
      <c r="H616" s="31">
        <v>11681.28</v>
      </c>
      <c r="I616" s="32">
        <f t="shared" si="9"/>
        <v>1.2828113331869098</v>
      </c>
    </row>
    <row r="617" spans="1:9" x14ac:dyDescent="0.2">
      <c r="A617" s="28">
        <v>603</v>
      </c>
      <c r="B617" s="28" t="s">
        <v>2423</v>
      </c>
      <c r="C617" s="29" t="s">
        <v>2465</v>
      </c>
      <c r="D617" s="29" t="s">
        <v>2466</v>
      </c>
      <c r="E617" s="28" t="s">
        <v>2467</v>
      </c>
      <c r="F617" s="28" t="s">
        <v>2468</v>
      </c>
      <c r="G617" s="30">
        <v>403404</v>
      </c>
      <c r="H617" s="31">
        <v>10113.57</v>
      </c>
      <c r="I617" s="32">
        <f t="shared" si="9"/>
        <v>1.1106490226224468</v>
      </c>
    </row>
    <row r="618" spans="1:9" x14ac:dyDescent="0.2">
      <c r="A618" s="28">
        <v>604</v>
      </c>
      <c r="B618" s="28" t="s">
        <v>2423</v>
      </c>
      <c r="C618" s="29" t="s">
        <v>2469</v>
      </c>
      <c r="D618" s="29" t="s">
        <v>2470</v>
      </c>
      <c r="E618" s="28" t="s">
        <v>2471</v>
      </c>
      <c r="F618" s="28" t="s">
        <v>2472</v>
      </c>
      <c r="G618" s="30" t="s">
        <v>2473</v>
      </c>
      <c r="H618" s="31">
        <v>9106</v>
      </c>
      <c r="I618" s="32">
        <f t="shared" si="9"/>
        <v>1</v>
      </c>
    </row>
    <row r="619" spans="1:9" x14ac:dyDescent="0.2">
      <c r="A619" s="28">
        <v>605</v>
      </c>
      <c r="B619" s="28" t="s">
        <v>2423</v>
      </c>
      <c r="C619" s="29" t="s">
        <v>2474</v>
      </c>
      <c r="D619" s="29" t="s">
        <v>2475</v>
      </c>
      <c r="E619" s="28" t="s">
        <v>2476</v>
      </c>
      <c r="F619" s="28" t="s">
        <v>2477</v>
      </c>
      <c r="G619" s="30">
        <v>69102931</v>
      </c>
      <c r="H619" s="31">
        <v>9106</v>
      </c>
      <c r="I619" s="32">
        <f t="shared" si="9"/>
        <v>1</v>
      </c>
    </row>
    <row r="620" spans="1:9" x14ac:dyDescent="0.2">
      <c r="A620" s="28">
        <v>606</v>
      </c>
      <c r="B620" s="28" t="s">
        <v>2423</v>
      </c>
      <c r="C620" s="29" t="s">
        <v>2478</v>
      </c>
      <c r="D620" s="29" t="s">
        <v>2479</v>
      </c>
      <c r="E620" s="28" t="s">
        <v>2480</v>
      </c>
      <c r="F620" s="28" t="s">
        <v>2481</v>
      </c>
      <c r="G620" s="30">
        <v>559889</v>
      </c>
      <c r="H620" s="31">
        <v>9106</v>
      </c>
      <c r="I620" s="32">
        <f t="shared" si="9"/>
        <v>1</v>
      </c>
    </row>
    <row r="621" spans="1:9" x14ac:dyDescent="0.2">
      <c r="A621" s="28">
        <v>607</v>
      </c>
      <c r="B621" s="28" t="s">
        <v>2423</v>
      </c>
      <c r="C621" s="29" t="s">
        <v>2482</v>
      </c>
      <c r="D621" s="29" t="s">
        <v>2483</v>
      </c>
      <c r="E621" s="28" t="s">
        <v>2484</v>
      </c>
      <c r="F621" s="28" t="s">
        <v>2477</v>
      </c>
      <c r="G621" s="30">
        <v>777400</v>
      </c>
      <c r="H621" s="31">
        <v>9106</v>
      </c>
      <c r="I621" s="32">
        <f t="shared" si="9"/>
        <v>1</v>
      </c>
    </row>
    <row r="622" spans="1:9" x14ac:dyDescent="0.2">
      <c r="A622" s="28">
        <v>608</v>
      </c>
      <c r="B622" s="28" t="s">
        <v>2423</v>
      </c>
      <c r="C622" s="29" t="s">
        <v>2485</v>
      </c>
      <c r="D622" s="29" t="s">
        <v>2486</v>
      </c>
      <c r="E622" s="28" t="s">
        <v>2487</v>
      </c>
      <c r="F622" s="28" t="s">
        <v>2488</v>
      </c>
      <c r="G622" s="33">
        <v>471071429</v>
      </c>
      <c r="H622" s="31">
        <v>9106</v>
      </c>
      <c r="I622" s="32">
        <f t="shared" si="9"/>
        <v>1</v>
      </c>
    </row>
    <row r="623" spans="1:9" x14ac:dyDescent="0.2">
      <c r="A623" s="28">
        <v>609</v>
      </c>
      <c r="B623" s="28" t="s">
        <v>2423</v>
      </c>
      <c r="C623" s="29" t="s">
        <v>2489</v>
      </c>
      <c r="D623" s="29" t="s">
        <v>2490</v>
      </c>
      <c r="E623" s="28" t="s">
        <v>2491</v>
      </c>
      <c r="F623" s="28" t="s">
        <v>2492</v>
      </c>
      <c r="G623" s="30" t="s">
        <v>2493</v>
      </c>
      <c r="H623" s="31">
        <v>9106</v>
      </c>
      <c r="I623" s="32">
        <f t="shared" si="9"/>
        <v>1</v>
      </c>
    </row>
    <row r="624" spans="1:9" x14ac:dyDescent="0.2">
      <c r="A624" s="28">
        <v>610</v>
      </c>
      <c r="B624" s="28" t="s">
        <v>2423</v>
      </c>
      <c r="C624" s="29" t="s">
        <v>2494</v>
      </c>
      <c r="D624" s="29" t="s">
        <v>2495</v>
      </c>
      <c r="E624" s="28" t="s">
        <v>2496</v>
      </c>
      <c r="F624" s="28" t="s">
        <v>2497</v>
      </c>
      <c r="G624" s="30" t="s">
        <v>2498</v>
      </c>
      <c r="H624" s="31">
        <v>9106</v>
      </c>
      <c r="I624" s="32">
        <f t="shared" si="9"/>
        <v>1</v>
      </c>
    </row>
    <row r="625" spans="1:9" x14ac:dyDescent="0.2">
      <c r="A625" s="28">
        <v>611</v>
      </c>
      <c r="B625" s="28" t="s">
        <v>2423</v>
      </c>
      <c r="C625" s="29" t="s">
        <v>2499</v>
      </c>
      <c r="D625" s="29" t="s">
        <v>2500</v>
      </c>
      <c r="E625" s="28" t="s">
        <v>2501</v>
      </c>
      <c r="F625" s="28" t="s">
        <v>2502</v>
      </c>
      <c r="G625" s="30" t="s">
        <v>2503</v>
      </c>
      <c r="H625" s="31">
        <v>9106</v>
      </c>
      <c r="I625" s="32">
        <f t="shared" si="9"/>
        <v>1</v>
      </c>
    </row>
    <row r="626" spans="1:9" x14ac:dyDescent="0.2">
      <c r="A626" s="28">
        <v>612</v>
      </c>
      <c r="B626" s="28" t="s">
        <v>2423</v>
      </c>
      <c r="C626" s="29" t="s">
        <v>2504</v>
      </c>
      <c r="D626" s="29" t="s">
        <v>2505</v>
      </c>
      <c r="E626" s="28" t="s">
        <v>2506</v>
      </c>
      <c r="F626" s="28" t="s">
        <v>2507</v>
      </c>
      <c r="G626" s="30">
        <v>550122</v>
      </c>
      <c r="H626" s="31">
        <v>9106</v>
      </c>
      <c r="I626" s="32">
        <f t="shared" si="9"/>
        <v>1</v>
      </c>
    </row>
    <row r="627" spans="1:9" x14ac:dyDescent="0.2">
      <c r="A627" s="28">
        <v>613</v>
      </c>
      <c r="B627" s="28" t="s">
        <v>2423</v>
      </c>
      <c r="C627" s="29" t="s">
        <v>2508</v>
      </c>
      <c r="D627" s="29" t="s">
        <v>2509</v>
      </c>
      <c r="E627" s="28" t="s">
        <v>2510</v>
      </c>
      <c r="F627" s="28" t="s">
        <v>2511</v>
      </c>
      <c r="G627" s="30">
        <v>523729</v>
      </c>
      <c r="H627" s="31">
        <v>9106</v>
      </c>
      <c r="I627" s="32">
        <f t="shared" si="9"/>
        <v>1</v>
      </c>
    </row>
    <row r="628" spans="1:9" x14ac:dyDescent="0.2">
      <c r="A628" s="28">
        <v>614</v>
      </c>
      <c r="B628" s="28" t="s">
        <v>2423</v>
      </c>
      <c r="C628" s="29" t="s">
        <v>2512</v>
      </c>
      <c r="D628" s="29" t="s">
        <v>2513</v>
      </c>
      <c r="E628" s="28" t="s">
        <v>2514</v>
      </c>
      <c r="F628" s="28" t="s">
        <v>2515</v>
      </c>
      <c r="G628" s="30">
        <v>69076601</v>
      </c>
      <c r="H628" s="31">
        <v>9106</v>
      </c>
      <c r="I628" s="32">
        <f t="shared" si="9"/>
        <v>1</v>
      </c>
    </row>
    <row r="629" spans="1:9" x14ac:dyDescent="0.2">
      <c r="A629" s="28">
        <v>615</v>
      </c>
      <c r="B629" s="28" t="s">
        <v>2423</v>
      </c>
      <c r="C629" s="29" t="s">
        <v>2516</v>
      </c>
      <c r="D629" s="29" t="s">
        <v>2517</v>
      </c>
      <c r="E629" s="28" t="s">
        <v>2518</v>
      </c>
      <c r="F629" s="28" t="s">
        <v>2519</v>
      </c>
      <c r="G629" s="30">
        <v>555508</v>
      </c>
      <c r="H629" s="31">
        <v>9106</v>
      </c>
      <c r="I629" s="32">
        <f t="shared" si="9"/>
        <v>1</v>
      </c>
    </row>
    <row r="630" spans="1:9" x14ac:dyDescent="0.2">
      <c r="A630" s="28">
        <v>616</v>
      </c>
      <c r="B630" s="28" t="s">
        <v>2423</v>
      </c>
      <c r="C630" s="29" t="s">
        <v>2520</v>
      </c>
      <c r="D630" s="29" t="s">
        <v>2521</v>
      </c>
      <c r="E630" s="28" t="s">
        <v>2522</v>
      </c>
      <c r="F630" s="28" t="s">
        <v>2523</v>
      </c>
      <c r="G630" s="30">
        <v>523851</v>
      </c>
      <c r="H630" s="31">
        <v>9106</v>
      </c>
      <c r="I630" s="32">
        <f t="shared" si="9"/>
        <v>1</v>
      </c>
    </row>
    <row r="631" spans="1:9" x14ac:dyDescent="0.2">
      <c r="A631" s="28">
        <v>617</v>
      </c>
      <c r="B631" s="28" t="s">
        <v>2423</v>
      </c>
      <c r="C631" s="29" t="s">
        <v>2524</v>
      </c>
      <c r="D631" s="29" t="s">
        <v>2525</v>
      </c>
      <c r="E631" s="28" t="s">
        <v>2526</v>
      </c>
      <c r="F631" s="28" t="s">
        <v>2527</v>
      </c>
      <c r="G631" s="30" t="s">
        <v>2528</v>
      </c>
      <c r="H631" s="31">
        <v>9106</v>
      </c>
      <c r="I631" s="32">
        <f t="shared" si="9"/>
        <v>1</v>
      </c>
    </row>
    <row r="632" spans="1:9" x14ac:dyDescent="0.2">
      <c r="A632" s="28">
        <v>618</v>
      </c>
      <c r="B632" s="28" t="s">
        <v>2423</v>
      </c>
      <c r="C632" s="29" t="s">
        <v>2529</v>
      </c>
      <c r="D632" s="29" t="s">
        <v>2530</v>
      </c>
      <c r="E632" s="28" t="s">
        <v>2531</v>
      </c>
      <c r="F632" s="28" t="s">
        <v>2532</v>
      </c>
      <c r="G632" s="30">
        <v>69684838</v>
      </c>
      <c r="H632" s="31">
        <v>9106</v>
      </c>
      <c r="I632" s="32">
        <f t="shared" si="9"/>
        <v>1</v>
      </c>
    </row>
    <row r="633" spans="1:9" x14ac:dyDescent="0.2">
      <c r="A633" s="28">
        <v>619</v>
      </c>
      <c r="B633" s="28" t="s">
        <v>2423</v>
      </c>
      <c r="C633" s="29" t="s">
        <v>2533</v>
      </c>
      <c r="D633" s="29" t="s">
        <v>2534</v>
      </c>
      <c r="E633" s="28" t="s">
        <v>2535</v>
      </c>
      <c r="F633" s="28" t="s">
        <v>2536</v>
      </c>
      <c r="G633" s="30">
        <v>68024835</v>
      </c>
      <c r="H633" s="31">
        <v>9106</v>
      </c>
      <c r="I633" s="32">
        <f t="shared" si="9"/>
        <v>1</v>
      </c>
    </row>
    <row r="634" spans="1:9" x14ac:dyDescent="0.2">
      <c r="A634" s="28">
        <v>620</v>
      </c>
      <c r="B634" s="28" t="s">
        <v>2423</v>
      </c>
      <c r="C634" s="29" t="s">
        <v>2537</v>
      </c>
      <c r="D634" s="29" t="s">
        <v>2538</v>
      </c>
      <c r="E634" s="28" t="s">
        <v>2539</v>
      </c>
      <c r="F634" s="28" t="s">
        <v>2540</v>
      </c>
      <c r="G634" s="30">
        <v>523442</v>
      </c>
      <c r="H634" s="31">
        <v>9106</v>
      </c>
      <c r="I634" s="32">
        <f t="shared" si="9"/>
        <v>1</v>
      </c>
    </row>
    <row r="635" spans="1:9" x14ac:dyDescent="0.2">
      <c r="A635" s="28">
        <v>621</v>
      </c>
      <c r="B635" s="28" t="s">
        <v>2423</v>
      </c>
      <c r="C635" s="29" t="s">
        <v>2541</v>
      </c>
      <c r="D635" s="29" t="s">
        <v>2542</v>
      </c>
      <c r="E635" s="28" t="s">
        <v>2543</v>
      </c>
      <c r="F635" s="28" t="s">
        <v>2544</v>
      </c>
      <c r="G635" s="30">
        <v>69577993</v>
      </c>
      <c r="H635" s="31">
        <v>9106</v>
      </c>
      <c r="I635" s="32">
        <f t="shared" si="9"/>
        <v>1</v>
      </c>
    </row>
    <row r="636" spans="1:9" x14ac:dyDescent="0.2">
      <c r="A636" s="28">
        <v>622</v>
      </c>
      <c r="B636" s="28" t="s">
        <v>2423</v>
      </c>
      <c r="C636" s="29" t="s">
        <v>2545</v>
      </c>
      <c r="D636" s="29" t="s">
        <v>2546</v>
      </c>
      <c r="E636" s="28" t="s">
        <v>2547</v>
      </c>
      <c r="F636" s="28" t="s">
        <v>2548</v>
      </c>
      <c r="G636" s="30" t="s">
        <v>2549</v>
      </c>
      <c r="H636" s="31">
        <v>9106</v>
      </c>
      <c r="I636" s="32">
        <f t="shared" si="9"/>
        <v>1</v>
      </c>
    </row>
    <row r="637" spans="1:9" x14ac:dyDescent="0.2">
      <c r="A637" s="28">
        <v>623</v>
      </c>
      <c r="B637" s="28" t="s">
        <v>2423</v>
      </c>
      <c r="C637" s="29" t="s">
        <v>2550</v>
      </c>
      <c r="D637" s="29" t="s">
        <v>2551</v>
      </c>
      <c r="E637" s="28" t="s">
        <v>2552</v>
      </c>
      <c r="F637" s="28" t="s">
        <v>2553</v>
      </c>
      <c r="G637" s="30">
        <v>553058</v>
      </c>
      <c r="H637" s="31">
        <v>9106</v>
      </c>
      <c r="I637" s="32">
        <f t="shared" si="9"/>
        <v>1</v>
      </c>
    </row>
    <row r="638" spans="1:9" x14ac:dyDescent="0.2">
      <c r="A638" s="28">
        <v>624</v>
      </c>
      <c r="B638" s="28" t="s">
        <v>2423</v>
      </c>
      <c r="C638" s="29" t="s">
        <v>2554</v>
      </c>
      <c r="D638" s="29" t="s">
        <v>2555</v>
      </c>
      <c r="E638" s="28" t="s">
        <v>2556</v>
      </c>
      <c r="F638" s="28" t="s">
        <v>2557</v>
      </c>
      <c r="G638" s="30" t="s">
        <v>2558</v>
      </c>
      <c r="H638" s="31">
        <v>9106</v>
      </c>
      <c r="I638" s="32">
        <f t="shared" si="9"/>
        <v>1</v>
      </c>
    </row>
    <row r="639" spans="1:9" x14ac:dyDescent="0.2">
      <c r="A639" s="28">
        <v>625</v>
      </c>
      <c r="B639" s="28" t="s">
        <v>2423</v>
      </c>
      <c r="C639" s="29" t="s">
        <v>2559</v>
      </c>
      <c r="D639" s="29" t="s">
        <v>2560</v>
      </c>
      <c r="E639" s="28" t="s">
        <v>2561</v>
      </c>
      <c r="F639" s="28" t="s">
        <v>2562</v>
      </c>
      <c r="G639" s="30">
        <v>774711</v>
      </c>
      <c r="H639" s="31">
        <v>9106</v>
      </c>
      <c r="I639" s="32">
        <f t="shared" si="9"/>
        <v>1</v>
      </c>
    </row>
    <row r="640" spans="1:9" x14ac:dyDescent="0.2">
      <c r="A640" s="28">
        <v>626</v>
      </c>
      <c r="B640" s="28" t="s">
        <v>2423</v>
      </c>
      <c r="C640" s="29" t="s">
        <v>2563</v>
      </c>
      <c r="D640" s="29" t="s">
        <v>2564</v>
      </c>
      <c r="E640" s="28" t="s">
        <v>2565</v>
      </c>
      <c r="F640" s="28" t="s">
        <v>2566</v>
      </c>
      <c r="G640" s="30">
        <v>69288491</v>
      </c>
      <c r="H640" s="31">
        <v>9106</v>
      </c>
      <c r="I640" s="32">
        <f t="shared" si="9"/>
        <v>1</v>
      </c>
    </row>
    <row r="641" spans="1:9" x14ac:dyDescent="0.2">
      <c r="A641" s="28">
        <v>627</v>
      </c>
      <c r="B641" s="28" t="s">
        <v>2423</v>
      </c>
      <c r="C641" s="29" t="s">
        <v>2567</v>
      </c>
      <c r="D641" s="29" t="s">
        <v>2568</v>
      </c>
      <c r="E641" s="28" t="s">
        <v>2569</v>
      </c>
      <c r="F641" s="28" t="s">
        <v>2570</v>
      </c>
      <c r="G641" s="30"/>
      <c r="H641" s="31">
        <v>9106</v>
      </c>
      <c r="I641" s="32">
        <f t="shared" si="9"/>
        <v>1</v>
      </c>
    </row>
    <row r="642" spans="1:9" x14ac:dyDescent="0.2">
      <c r="A642" s="28">
        <v>628</v>
      </c>
      <c r="B642" s="28" t="s">
        <v>2423</v>
      </c>
      <c r="C642" s="29" t="s">
        <v>2571</v>
      </c>
      <c r="D642" s="29" t="s">
        <v>2572</v>
      </c>
      <c r="E642" s="28" t="s">
        <v>2573</v>
      </c>
      <c r="F642" s="28" t="s">
        <v>2574</v>
      </c>
      <c r="G642" s="30" t="s">
        <v>2575</v>
      </c>
      <c r="H642" s="31">
        <v>9106</v>
      </c>
      <c r="I642" s="32">
        <f t="shared" si="9"/>
        <v>1</v>
      </c>
    </row>
    <row r="643" spans="1:9" x14ac:dyDescent="0.2">
      <c r="A643" s="28">
        <v>629</v>
      </c>
      <c r="B643" s="28" t="s">
        <v>2423</v>
      </c>
      <c r="C643" s="29" t="s">
        <v>2576</v>
      </c>
      <c r="D643" s="29" t="s">
        <v>2577</v>
      </c>
      <c r="E643" s="28" t="s">
        <v>2578</v>
      </c>
      <c r="F643" s="28" t="s">
        <v>2579</v>
      </c>
      <c r="G643" s="30">
        <v>60269703</v>
      </c>
      <c r="H643" s="31">
        <v>9106</v>
      </c>
      <c r="I643" s="32">
        <f t="shared" si="9"/>
        <v>1</v>
      </c>
    </row>
    <row r="644" spans="1:9" x14ac:dyDescent="0.2">
      <c r="A644" s="28">
        <v>630</v>
      </c>
      <c r="B644" s="28" t="s">
        <v>2423</v>
      </c>
      <c r="C644" s="29" t="s">
        <v>2580</v>
      </c>
      <c r="D644" s="29" t="s">
        <v>2581</v>
      </c>
      <c r="E644" s="28" t="s">
        <v>2582</v>
      </c>
      <c r="F644" s="28" t="s">
        <v>2583</v>
      </c>
      <c r="G644" s="33">
        <v>381950383</v>
      </c>
      <c r="H644" s="31">
        <v>9106</v>
      </c>
      <c r="I644" s="32">
        <f t="shared" si="9"/>
        <v>1</v>
      </c>
    </row>
    <row r="645" spans="1:9" x14ac:dyDescent="0.2">
      <c r="A645" s="28">
        <v>631</v>
      </c>
      <c r="B645" s="28" t="s">
        <v>2584</v>
      </c>
      <c r="C645" s="29" t="s">
        <v>2585</v>
      </c>
      <c r="D645" s="29" t="s">
        <v>2586</v>
      </c>
      <c r="E645" s="28" t="s">
        <v>2587</v>
      </c>
      <c r="F645" s="28" t="s">
        <v>2588</v>
      </c>
      <c r="G645" s="30">
        <v>338756</v>
      </c>
      <c r="H645" s="31">
        <v>25141.21</v>
      </c>
      <c r="I645" s="32">
        <f t="shared" si="9"/>
        <v>2.7609499231276082</v>
      </c>
    </row>
    <row r="646" spans="1:9" x14ac:dyDescent="0.2">
      <c r="A646" s="28">
        <v>632</v>
      </c>
      <c r="B646" s="28" t="s">
        <v>2584</v>
      </c>
      <c r="C646" s="29" t="s">
        <v>2589</v>
      </c>
      <c r="D646" s="29" t="s">
        <v>2590</v>
      </c>
      <c r="E646" s="28" t="s">
        <v>2591</v>
      </c>
      <c r="F646" s="28" t="s">
        <v>2592</v>
      </c>
      <c r="G646" s="30">
        <v>403231</v>
      </c>
      <c r="H646" s="31">
        <v>16345.43</v>
      </c>
      <c r="I646" s="32">
        <f t="shared" si="9"/>
        <v>1.7950175708324183</v>
      </c>
    </row>
    <row r="647" spans="1:9" x14ac:dyDescent="0.2">
      <c r="A647" s="28">
        <v>633</v>
      </c>
      <c r="B647" s="28" t="s">
        <v>2584</v>
      </c>
      <c r="C647" s="29" t="s">
        <v>2593</v>
      </c>
      <c r="D647" s="29" t="s">
        <v>2594</v>
      </c>
      <c r="E647" s="28" t="s">
        <v>2595</v>
      </c>
      <c r="F647" s="28" t="s">
        <v>2596</v>
      </c>
      <c r="G647" s="30" t="s">
        <v>2597</v>
      </c>
      <c r="H647" s="31">
        <v>9388.93</v>
      </c>
      <c r="I647" s="32">
        <f t="shared" si="9"/>
        <v>1.0310707226004832</v>
      </c>
    </row>
    <row r="648" spans="1:9" x14ac:dyDescent="0.2">
      <c r="A648" s="28">
        <v>634</v>
      </c>
      <c r="B648" s="28" t="s">
        <v>2584</v>
      </c>
      <c r="C648" s="29" t="s">
        <v>2598</v>
      </c>
      <c r="D648" s="29" t="s">
        <v>2599</v>
      </c>
      <c r="E648" s="28" t="s">
        <v>2600</v>
      </c>
      <c r="F648" s="28" t="s">
        <v>2601</v>
      </c>
      <c r="G648" s="30">
        <v>238482</v>
      </c>
      <c r="H648" s="31">
        <v>9238.24</v>
      </c>
      <c r="I648" s="32">
        <f t="shared" si="9"/>
        <v>1.0145222929936306</v>
      </c>
    </row>
    <row r="649" spans="1:9" x14ac:dyDescent="0.2">
      <c r="A649" s="28">
        <v>635</v>
      </c>
      <c r="B649" s="28" t="s">
        <v>2584</v>
      </c>
      <c r="C649" s="29" t="s">
        <v>2602</v>
      </c>
      <c r="D649" s="29" t="s">
        <v>2603</v>
      </c>
      <c r="E649" s="28" t="s">
        <v>2604</v>
      </c>
      <c r="F649" s="28" t="s">
        <v>2605</v>
      </c>
      <c r="G649" s="30">
        <v>471294</v>
      </c>
      <c r="H649" s="31">
        <v>9106</v>
      </c>
      <c r="I649" s="32">
        <f t="shared" si="9"/>
        <v>1</v>
      </c>
    </row>
    <row r="650" spans="1:9" x14ac:dyDescent="0.2">
      <c r="A650" s="28">
        <v>636</v>
      </c>
      <c r="B650" s="28" t="s">
        <v>2584</v>
      </c>
      <c r="C650" s="29" t="s">
        <v>2606</v>
      </c>
      <c r="D650" s="29" t="s">
        <v>2607</v>
      </c>
      <c r="E650" s="28" t="s">
        <v>2608</v>
      </c>
      <c r="F650" s="28" t="s">
        <v>2609</v>
      </c>
      <c r="G650" s="30">
        <v>571905</v>
      </c>
      <c r="H650" s="31">
        <v>9106</v>
      </c>
      <c r="I650" s="32">
        <f t="shared" si="9"/>
        <v>1</v>
      </c>
    </row>
    <row r="651" spans="1:9" x14ac:dyDescent="0.2">
      <c r="A651" s="28">
        <v>637</v>
      </c>
      <c r="B651" s="28" t="s">
        <v>2584</v>
      </c>
      <c r="C651" s="29" t="s">
        <v>2610</v>
      </c>
      <c r="D651" s="29" t="s">
        <v>2611</v>
      </c>
      <c r="E651" s="28" t="s">
        <v>2612</v>
      </c>
      <c r="F651" s="28" t="s">
        <v>2613</v>
      </c>
      <c r="G651" s="30">
        <v>835507</v>
      </c>
      <c r="H651" s="31">
        <v>9106</v>
      </c>
      <c r="I651" s="32">
        <f t="shared" si="9"/>
        <v>1</v>
      </c>
    </row>
    <row r="652" spans="1:9" x14ac:dyDescent="0.2">
      <c r="A652" s="28">
        <v>638</v>
      </c>
      <c r="B652" s="28" t="s">
        <v>2584</v>
      </c>
      <c r="C652" s="29" t="s">
        <v>2614</v>
      </c>
      <c r="D652" s="29" t="s">
        <v>2615</v>
      </c>
      <c r="E652" s="28" t="s">
        <v>2616</v>
      </c>
      <c r="F652" s="28" t="s">
        <v>2601</v>
      </c>
      <c r="G652" s="33">
        <v>471160473</v>
      </c>
      <c r="H652" s="31">
        <v>9106</v>
      </c>
      <c r="I652" s="32">
        <f t="shared" si="9"/>
        <v>1</v>
      </c>
    </row>
    <row r="653" spans="1:9" x14ac:dyDescent="0.2">
      <c r="A653" s="28">
        <v>639</v>
      </c>
      <c r="B653" s="28" t="s">
        <v>2584</v>
      </c>
      <c r="C653" s="29" t="s">
        <v>2617</v>
      </c>
      <c r="D653" s="29" t="s">
        <v>2618</v>
      </c>
      <c r="E653" s="28" t="s">
        <v>2619</v>
      </c>
      <c r="F653" s="28" t="s">
        <v>2620</v>
      </c>
      <c r="G653" s="30">
        <v>471650</v>
      </c>
      <c r="H653" s="31">
        <v>9106</v>
      </c>
      <c r="I653" s="32">
        <f t="shared" si="9"/>
        <v>1</v>
      </c>
    </row>
    <row r="654" spans="1:9" x14ac:dyDescent="0.2">
      <c r="A654" s="28">
        <v>640</v>
      </c>
      <c r="B654" s="28" t="s">
        <v>2584</v>
      </c>
      <c r="C654" s="29" t="s">
        <v>2621</v>
      </c>
      <c r="D654" s="29" t="s">
        <v>2622</v>
      </c>
      <c r="E654" s="28" t="s">
        <v>2623</v>
      </c>
      <c r="F654" s="28" t="s">
        <v>2624</v>
      </c>
      <c r="G654" s="30" t="s">
        <v>2625</v>
      </c>
      <c r="H654" s="31">
        <v>9106</v>
      </c>
      <c r="I654" s="32">
        <f t="shared" si="9"/>
        <v>1</v>
      </c>
    </row>
    <row r="655" spans="1:9" x14ac:dyDescent="0.2">
      <c r="A655" s="28">
        <v>641</v>
      </c>
      <c r="B655" s="28" t="s">
        <v>2584</v>
      </c>
      <c r="C655" s="29" t="s">
        <v>2626</v>
      </c>
      <c r="D655" s="29" t="s">
        <v>2627</v>
      </c>
      <c r="E655" s="28" t="s">
        <v>2628</v>
      </c>
      <c r="F655" s="28" t="s">
        <v>2629</v>
      </c>
      <c r="G655" s="30" t="s">
        <v>2630</v>
      </c>
      <c r="H655" s="31">
        <v>9106</v>
      </c>
      <c r="I655" s="32">
        <f t="shared" si="9"/>
        <v>1</v>
      </c>
    </row>
    <row r="656" spans="1:9" x14ac:dyDescent="0.2">
      <c r="A656" s="28">
        <v>642</v>
      </c>
      <c r="B656" s="28" t="s">
        <v>2584</v>
      </c>
      <c r="C656" s="29" t="s">
        <v>2631</v>
      </c>
      <c r="D656" s="29" t="s">
        <v>2632</v>
      </c>
      <c r="E656" s="28" t="s">
        <v>2633</v>
      </c>
      <c r="F656" s="28" t="s">
        <v>2634</v>
      </c>
      <c r="G656" s="30">
        <v>475328</v>
      </c>
      <c r="H656" s="31">
        <v>9106</v>
      </c>
      <c r="I656" s="32">
        <f t="shared" ref="I656:I667" si="10">H656/9106</f>
        <v>1</v>
      </c>
    </row>
    <row r="657" spans="1:15" x14ac:dyDescent="0.2">
      <c r="A657" s="28">
        <v>643</v>
      </c>
      <c r="B657" s="28" t="s">
        <v>2584</v>
      </c>
      <c r="C657" s="29" t="s">
        <v>2635</v>
      </c>
      <c r="D657" s="29" t="s">
        <v>2636</v>
      </c>
      <c r="E657" s="28" t="s">
        <v>2637</v>
      </c>
      <c r="F657" s="28" t="s">
        <v>2638</v>
      </c>
      <c r="G657" s="30">
        <v>6926974</v>
      </c>
      <c r="H657" s="31">
        <v>9106</v>
      </c>
      <c r="I657" s="32">
        <f t="shared" si="10"/>
        <v>1</v>
      </c>
    </row>
    <row r="658" spans="1:15" x14ac:dyDescent="0.2">
      <c r="A658" s="28">
        <v>644</v>
      </c>
      <c r="B658" s="28" t="s">
        <v>2584</v>
      </c>
      <c r="C658" s="29" t="s">
        <v>2639</v>
      </c>
      <c r="D658" s="29" t="s">
        <v>2640</v>
      </c>
      <c r="E658" s="28" t="s">
        <v>2641</v>
      </c>
      <c r="F658" s="28" t="s">
        <v>2642</v>
      </c>
      <c r="G658" s="30">
        <v>314698</v>
      </c>
      <c r="H658" s="31">
        <v>9106</v>
      </c>
      <c r="I658" s="32">
        <f t="shared" si="10"/>
        <v>1</v>
      </c>
    </row>
    <row r="659" spans="1:15" x14ac:dyDescent="0.2">
      <c r="A659" s="28">
        <v>645</v>
      </c>
      <c r="B659" s="28" t="s">
        <v>2584</v>
      </c>
      <c r="C659" s="29" t="s">
        <v>2643</v>
      </c>
      <c r="D659" s="29" t="s">
        <v>2644</v>
      </c>
      <c r="E659" s="28" t="s">
        <v>2645</v>
      </c>
      <c r="F659" s="28" t="s">
        <v>2646</v>
      </c>
      <c r="G659" s="30" t="s">
        <v>2647</v>
      </c>
      <c r="H659" s="31">
        <v>9106</v>
      </c>
      <c r="I659" s="32">
        <f t="shared" si="10"/>
        <v>1</v>
      </c>
    </row>
    <row r="660" spans="1:15" x14ac:dyDescent="0.2">
      <c r="A660" s="28">
        <v>646</v>
      </c>
      <c r="B660" s="28" t="s">
        <v>2584</v>
      </c>
      <c r="C660" s="29" t="s">
        <v>2648</v>
      </c>
      <c r="D660" s="29" t="s">
        <v>2649</v>
      </c>
      <c r="E660" s="28" t="s">
        <v>2650</v>
      </c>
      <c r="F660" s="28" t="s">
        <v>2651</v>
      </c>
      <c r="G660" s="30">
        <v>292376</v>
      </c>
      <c r="H660" s="31">
        <v>9106</v>
      </c>
      <c r="I660" s="32">
        <f t="shared" si="10"/>
        <v>1</v>
      </c>
    </row>
    <row r="661" spans="1:15" x14ac:dyDescent="0.2">
      <c r="A661" s="28">
        <v>647</v>
      </c>
      <c r="B661" s="28" t="s">
        <v>2584</v>
      </c>
      <c r="C661" s="29" t="s">
        <v>2652</v>
      </c>
      <c r="D661" s="29" t="s">
        <v>2653</v>
      </c>
      <c r="E661" s="28" t="s">
        <v>2654</v>
      </c>
      <c r="F661" s="28" t="s">
        <v>2655</v>
      </c>
      <c r="G661" s="30">
        <v>387848</v>
      </c>
      <c r="H661" s="31">
        <v>9106</v>
      </c>
      <c r="I661" s="32">
        <f t="shared" si="10"/>
        <v>1</v>
      </c>
    </row>
    <row r="662" spans="1:15" x14ac:dyDescent="0.2">
      <c r="A662" s="28">
        <v>648</v>
      </c>
      <c r="B662" s="28" t="s">
        <v>2584</v>
      </c>
      <c r="C662" s="29" t="s">
        <v>2656</v>
      </c>
      <c r="D662" s="29" t="s">
        <v>2657</v>
      </c>
      <c r="E662" s="28" t="s">
        <v>2658</v>
      </c>
      <c r="F662" s="28" t="s">
        <v>2659</v>
      </c>
      <c r="G662" s="30">
        <v>471322</v>
      </c>
      <c r="H662" s="31">
        <v>9106</v>
      </c>
      <c r="I662" s="32">
        <f t="shared" si="10"/>
        <v>1</v>
      </c>
    </row>
    <row r="663" spans="1:15" x14ac:dyDescent="0.2">
      <c r="A663" s="28">
        <v>649</v>
      </c>
      <c r="B663" s="28" t="s">
        <v>2584</v>
      </c>
      <c r="C663" s="29" t="s">
        <v>2660</v>
      </c>
      <c r="D663" s="29" t="s">
        <v>2661</v>
      </c>
      <c r="E663" s="28" t="s">
        <v>2662</v>
      </c>
      <c r="F663" s="28" t="s">
        <v>2601</v>
      </c>
      <c r="G663" s="30">
        <v>350522</v>
      </c>
      <c r="H663" s="31">
        <v>9106</v>
      </c>
      <c r="I663" s="32">
        <f t="shared" si="10"/>
        <v>1</v>
      </c>
    </row>
    <row r="664" spans="1:15" x14ac:dyDescent="0.2">
      <c r="A664" s="28">
        <v>650</v>
      </c>
      <c r="B664" s="28" t="s">
        <v>2584</v>
      </c>
      <c r="C664" s="29" t="s">
        <v>2663</v>
      </c>
      <c r="D664" s="29" t="s">
        <v>2664</v>
      </c>
      <c r="E664" s="28" t="s">
        <v>2665</v>
      </c>
      <c r="F664" s="28" t="s">
        <v>2601</v>
      </c>
      <c r="G664" s="30">
        <v>450687</v>
      </c>
      <c r="H664" s="31">
        <v>9106</v>
      </c>
      <c r="I664" s="32">
        <f t="shared" si="10"/>
        <v>1</v>
      </c>
    </row>
    <row r="665" spans="1:15" x14ac:dyDescent="0.2">
      <c r="A665" s="28">
        <v>651</v>
      </c>
      <c r="B665" s="28" t="s">
        <v>2584</v>
      </c>
      <c r="C665" s="29" t="s">
        <v>2666</v>
      </c>
      <c r="D665" s="29" t="s">
        <v>2667</v>
      </c>
      <c r="E665" s="28" t="s">
        <v>2668</v>
      </c>
      <c r="F665" s="28" t="s">
        <v>2601</v>
      </c>
      <c r="G665" s="30">
        <v>69147143</v>
      </c>
      <c r="H665" s="31">
        <v>9106</v>
      </c>
      <c r="I665" s="32">
        <f t="shared" si="10"/>
        <v>1</v>
      </c>
    </row>
    <row r="666" spans="1:15" x14ac:dyDescent="0.2">
      <c r="A666" s="28">
        <v>652</v>
      </c>
      <c r="B666" s="28" t="s">
        <v>2584</v>
      </c>
      <c r="C666" s="29" t="s">
        <v>2669</v>
      </c>
      <c r="D666" s="29" t="s">
        <v>2670</v>
      </c>
      <c r="E666" s="28" t="s">
        <v>2671</v>
      </c>
      <c r="F666" s="28" t="s">
        <v>2672</v>
      </c>
      <c r="G666" s="30"/>
      <c r="H666" s="31">
        <v>9106</v>
      </c>
      <c r="I666" s="32">
        <f t="shared" si="10"/>
        <v>1</v>
      </c>
    </row>
    <row r="667" spans="1:15" x14ac:dyDescent="0.2">
      <c r="A667" s="28">
        <v>653</v>
      </c>
      <c r="B667" s="28" t="s">
        <v>2584</v>
      </c>
      <c r="C667" s="29" t="s">
        <v>2673</v>
      </c>
      <c r="D667" s="29" t="s">
        <v>2674</v>
      </c>
      <c r="E667" s="28" t="s">
        <v>2675</v>
      </c>
      <c r="F667" s="28" t="s">
        <v>2676</v>
      </c>
      <c r="G667" s="30">
        <v>79443705</v>
      </c>
      <c r="H667" s="31">
        <v>9106</v>
      </c>
      <c r="I667" s="32">
        <f t="shared" si="10"/>
        <v>1</v>
      </c>
    </row>
    <row r="668" spans="1:15" s="4" customFormat="1" ht="16.5" customHeight="1" x14ac:dyDescent="0.2">
      <c r="A668" s="35"/>
      <c r="B668" s="35" t="s">
        <v>2712</v>
      </c>
      <c r="C668" s="36"/>
      <c r="D668" s="36"/>
      <c r="E668" s="35"/>
      <c r="F668" s="35"/>
      <c r="G668" s="37"/>
      <c r="H668" s="38">
        <f>SUM(H15:H667)</f>
        <v>7341166.0700000012</v>
      </c>
      <c r="I668" s="39">
        <f>SUM(I15:I667)</f>
        <v>806.18999231276075</v>
      </c>
      <c r="L668" s="5"/>
      <c r="O668" s="5"/>
    </row>
  </sheetData>
  <mergeCells count="4">
    <mergeCell ref="G1:I1"/>
    <mergeCell ref="G2:I3"/>
    <mergeCell ref="A5:I9"/>
    <mergeCell ref="A11:I11"/>
  </mergeCells>
  <phoneticPr fontId="1" type="noConversion"/>
  <pageMargins left="0" right="0" top="0.39370078740157483" bottom="0.39370078740157483"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2025-02-04T09:47:24Z</cp:lastPrinted>
  <dcterms:created xsi:type="dcterms:W3CDTF">2008-09-12T08:29:04Z</dcterms:created>
  <dcterms:modified xsi:type="dcterms:W3CDTF">2025-02-06T12:54:08Z</dcterms:modified>
</cp:coreProperties>
</file>